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2024级第一批撰写毕业论文答辩通知答辩分组及答辩顺序" sheetId="2" r:id="rId1"/>
  </sheets>
  <definedNames>
    <definedName name="_xlnm._FilterDatabase" localSheetId="0" hidden="1">'2024级第一批撰写毕业论文答辩通知答辩分组及答辩顺序'!$A$2:$J$1000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<sst xmlns="http://schemas.openxmlformats.org/spreadsheetml/2006/main" count="8028" uniqueCount="3184">
  <si>
    <t>24级第二批及往届生论文撰写答辩安排</t>
  </si>
  <si>
    <t>序号</t>
  </si>
  <si>
    <t>组别、时间、答辩安排</t>
  </si>
  <si>
    <t>学员名称</t>
  </si>
  <si>
    <t>性别</t>
  </si>
  <si>
    <t>学号</t>
  </si>
  <si>
    <t>专业</t>
  </si>
  <si>
    <t>年级</t>
  </si>
  <si>
    <t>指导老师</t>
  </si>
  <si>
    <t>论文题目</t>
  </si>
  <si>
    <t>教学点</t>
  </si>
  <si>
    <t>第六组
5月15日周五19:00-22：00
答辩老师：王东、王菊、王志刚
答辩秘书：郭晓晓
腾讯会议号：885-181-312</t>
  </si>
  <si>
    <t>蒋明涛</t>
  </si>
  <si>
    <t>男</t>
  </si>
  <si>
    <t>202445057194</t>
  </si>
  <si>
    <t>工商管理</t>
  </si>
  <si>
    <t>2024</t>
  </si>
  <si>
    <t>陈靖</t>
  </si>
  <si>
    <t>数字化转型背景下商业银行场景化营销策略研究——以兴业银行为例</t>
  </si>
  <si>
    <t>重庆市艺才高级技工学校</t>
  </si>
  <si>
    <t>涂银银</t>
  </si>
  <si>
    <t>202445057197</t>
  </si>
  <si>
    <t>陈天培</t>
  </si>
  <si>
    <t>恒锐石油装备公司企业文化建设研究</t>
  </si>
  <si>
    <t>胡文欣</t>
  </si>
  <si>
    <t>女</t>
  </si>
  <si>
    <t>202445057199</t>
  </si>
  <si>
    <t>大河村半山腰隐院创业计划书</t>
  </si>
  <si>
    <t>何兴戈</t>
  </si>
  <si>
    <t>202445057155</t>
  </si>
  <si>
    <t>耿辉霞</t>
  </si>
  <si>
    <t>新零售模式下瑞幸咖啡营销策略问题及对策分析</t>
  </si>
  <si>
    <t>重庆文理学院校本部2024级</t>
  </si>
  <si>
    <t>任凤</t>
  </si>
  <si>
    <t>202445057154</t>
  </si>
  <si>
    <t>江小白白酒品牌的年轻化营销策略研究</t>
  </si>
  <si>
    <t>肖先进</t>
  </si>
  <si>
    <t>202445057137</t>
  </si>
  <si>
    <t>森马服饰营运资金管理存在的问题及对策研究</t>
  </si>
  <si>
    <t>叶将娟</t>
  </si>
  <si>
    <t>202445057147</t>
  </si>
  <si>
    <t>平台经济下个体创业的商业模式创新研究</t>
  </si>
  <si>
    <t>雷鹏</t>
  </si>
  <si>
    <t>202445057148</t>
  </si>
  <si>
    <t>朴新教育盈利能力分析</t>
  </si>
  <si>
    <t>唐蓓蓓</t>
  </si>
  <si>
    <t>202445057091</t>
  </si>
  <si>
    <t>蒋礼文</t>
  </si>
  <si>
    <t>消费升级视角下娃哈哈品牌运营中的问题与对策研究</t>
  </si>
  <si>
    <t>重庆海联职业技术学院</t>
  </si>
  <si>
    <t>第一组 
5月16日周六08:30-12:00 
答辩老师:周洪丹   胡在东   李蕾蕾 
答辩秘书：殷凌
腾讯会议号：669-515-305</t>
  </si>
  <si>
    <t>王亿</t>
  </si>
  <si>
    <t>202445137017</t>
  </si>
  <si>
    <t>小学教育</t>
  </si>
  <si>
    <t>韩宇峰</t>
  </si>
  <si>
    <t>校园足球对小学生身心发展的影响研究——以永川区子庄小学为例</t>
  </si>
  <si>
    <t>重庆理工职业学院</t>
  </si>
  <si>
    <t>杨永方</t>
  </si>
  <si>
    <t>202445137015</t>
  </si>
  <si>
    <t>小学新生校园适应困境及策略研究—以两江巴蜀小学为例</t>
  </si>
  <si>
    <t>唐常敏</t>
  </si>
  <si>
    <t>202445137016</t>
  </si>
  <si>
    <t>高段小学生拖延行为的成因及干预策略研究——以荣昌区大成小学为例</t>
  </si>
  <si>
    <t>周利</t>
  </si>
  <si>
    <t>202445137013</t>
  </si>
  <si>
    <t>低年级小学生课后作业优化策略研究-以荣昌区大成小学为例</t>
  </si>
  <si>
    <t>廖艳萍</t>
  </si>
  <si>
    <t>202445137014</t>
  </si>
  <si>
    <t>小学中年级家校沟通存在的问题及对策研究——以两江春晖小学为例</t>
  </si>
  <si>
    <t>刘思宇</t>
  </si>
  <si>
    <t>202445137089</t>
  </si>
  <si>
    <t>城镇学校高年级小学生安全意识培养策略研究</t>
  </si>
  <si>
    <t>王于</t>
  </si>
  <si>
    <t>202445137045</t>
  </si>
  <si>
    <t>小学高年级语文课堂“沉默者”现象研究——以重庆市沙坪坝区树人小学为例</t>
  </si>
  <si>
    <t>黎熙</t>
  </si>
  <si>
    <t>202445137044</t>
  </si>
  <si>
    <t>《小学高年级数学课外作业优化策略研究——以永川区汇龙小学为例》</t>
  </si>
  <si>
    <t>王浩</t>
  </si>
  <si>
    <t>202445137047</t>
  </si>
  <si>
    <t>小学低年级数学游戏化教学策略研究——以巴中棠湖外语实验学校为例</t>
  </si>
  <si>
    <t>唐张雨</t>
  </si>
  <si>
    <t>202445137040</t>
  </si>
  <si>
    <t>旷媛园</t>
  </si>
  <si>
    <t>家校协同视阈下小学生良好阅读习惯培养的策略研究-以L小学一年级为例</t>
  </si>
  <si>
    <t>重庆经贸职业学院</t>
  </si>
  <si>
    <t>朱蕊</t>
  </si>
  <si>
    <t>202445137042</t>
  </si>
  <si>
    <t>小学生心理健康教育问题及对策研究--以重庆市J小学为例</t>
  </si>
  <si>
    <t>田汶璟</t>
  </si>
  <si>
    <t>202445137068</t>
  </si>
  <si>
    <t>农村小学留守儿童孤独感干预的行为研究——以石柱山区s小学为例</t>
  </si>
  <si>
    <t>叶永春</t>
  </si>
  <si>
    <t>202445137064</t>
  </si>
  <si>
    <t>小学教育惩戒的现状及提升措施研究——以长沙市J小学为例</t>
  </si>
  <si>
    <t>王玲</t>
  </si>
  <si>
    <t>202445137063</t>
  </si>
  <si>
    <t>《小学教育中家校协同育人机制优化路径研究——以重庆市x校为例</t>
  </si>
  <si>
    <t>滕英</t>
  </si>
  <si>
    <t>202445137065</t>
  </si>
  <si>
    <t>小学英语初学者口语教学策略探究——以重庆市Z小学三年级为例</t>
  </si>
  <si>
    <t>杨建国</t>
  </si>
  <si>
    <t>202445137067</t>
  </si>
  <si>
    <t>“AI老师”与人类教师协同教学存在的问题及对策研究———以小学科学课为例</t>
  </si>
  <si>
    <t>熊青涛</t>
  </si>
  <si>
    <t>202445137101</t>
  </si>
  <si>
    <t>唐鹏</t>
  </si>
  <si>
    <t>小学生网络成瘾倾向与家庭教育方式的相关研究</t>
  </si>
  <si>
    <t>冯小蓝</t>
  </si>
  <si>
    <t>202445137082</t>
  </si>
  <si>
    <t>谢应宽</t>
  </si>
  <si>
    <t>农村留守儿童学习习惯养成状况调查研究——以开州区义和镇小学为例</t>
  </si>
  <si>
    <t>谭玲玲</t>
  </si>
  <si>
    <t>202445137080</t>
  </si>
  <si>
    <t>小学低段劳动教育中存在的问题及对策研究—以A小学为例</t>
  </si>
  <si>
    <t>陈春熠</t>
  </si>
  <si>
    <t>202445137060</t>
  </si>
  <si>
    <t>杨正强</t>
  </si>
  <si>
    <t>小学生网络文明素养培育家校协同中存在的问题与对策研究-一重庆市綦江区中山小学为例</t>
  </si>
  <si>
    <t>黄廷娅</t>
  </si>
  <si>
    <t>202445147071</t>
  </si>
  <si>
    <t>“双减”政策深化下小学3-6年级作业分层设计策略研究——以重庆市渝中区解放西路小学为例</t>
  </si>
  <si>
    <t>陈大莲</t>
  </si>
  <si>
    <t>202445137058</t>
  </si>
  <si>
    <t>家校协同视角下小学留守儿童抗挫折力培养策略研究
   ——以重庆市巫山县实验小学为例</t>
  </si>
  <si>
    <t>梁昕</t>
  </si>
  <si>
    <t>202445137059</t>
  </si>
  <si>
    <t>低年级小学生告状行为的原因与引导策略研究——以重庆市巴南区龙洲湾小学为例</t>
  </si>
  <si>
    <t>陈春利</t>
  </si>
  <si>
    <t>202445147083</t>
  </si>
  <si>
    <t>游戏化教学对小学低年级注意力的影响及提升策略研究——以重庆市北碚区两江春晖小学为例</t>
  </si>
  <si>
    <t>张世锌</t>
  </si>
  <si>
    <t>202445137062</t>
  </si>
  <si>
    <t>中华传统文化融入小学德育课程中存在的问题及对策研究——以重庆市江津区双槐树小学为例</t>
  </si>
  <si>
    <t>魏天利</t>
  </si>
  <si>
    <t>202445137061</t>
  </si>
  <si>
    <t>双减”背景下小学课后服务中存在问题与对策研究——以重庆市九龙坡区锦苑小学为例</t>
  </si>
  <si>
    <t>罗丹艳</t>
  </si>
  <si>
    <t>202445147079</t>
  </si>
  <si>
    <t>AI赋能视域下小学低年级口语交际能力培养路径探究——以重庆市两江新区礼嘉实验小学为例</t>
  </si>
  <si>
    <t>易昌成</t>
  </si>
  <si>
    <t>202445137056</t>
  </si>
  <si>
    <t>赵开栋</t>
  </si>
  <si>
    <t>家校协同下小学低年级阅读习惯培养中存在的问题与对策研究</t>
  </si>
  <si>
    <t>杨红</t>
  </si>
  <si>
    <t>202445137051</t>
  </si>
  <si>
    <t>小学家校联系册的使用困境与效能优化策略研究</t>
  </si>
  <si>
    <t>何红</t>
  </si>
  <si>
    <t>202445137054</t>
  </si>
  <si>
    <t>小学家长参与志愿者活动存在的问题及对策研究</t>
  </si>
  <si>
    <t>刘春虹</t>
  </si>
  <si>
    <t>202445137048</t>
  </si>
  <si>
    <t>小学课后社团活动实效审视与改进策略研究</t>
  </si>
  <si>
    <t>王艺霖</t>
  </si>
  <si>
    <t>202445137052</t>
  </si>
  <si>
    <t>小学高年级亲子沟通障碍及疏导策略研究</t>
  </si>
  <si>
    <t>王琳</t>
  </si>
  <si>
    <t>202445137053</t>
  </si>
  <si>
    <t>破解小学美术课堂评价形式化困境的策略研究</t>
  </si>
  <si>
    <t>第二组 
5月16日周六08:30-12:00 
答辩老师:杨正强  谢应宽  罗章涛
答辩秘书：刘小利
腾讯会议号：110-598-239</t>
  </si>
  <si>
    <t>刘琴琴</t>
  </si>
  <si>
    <t>202445137050</t>
  </si>
  <si>
    <t>小学低年级看图说话教学中存在的问题及对策研究</t>
  </si>
  <si>
    <t>肖寒英</t>
  </si>
  <si>
    <t>202445137055</t>
  </si>
  <si>
    <t>项目式学习在小学网络安全教育中的实践研究</t>
  </si>
  <si>
    <t>刘雪梅</t>
  </si>
  <si>
    <t>202345137227</t>
  </si>
  <si>
    <t>2023</t>
  </si>
  <si>
    <t>李海峰</t>
  </si>
  <si>
    <t>中央公园小学3-6年级同伴关系对小学生心理健康的影响及干预策略研究</t>
  </si>
  <si>
    <t>重庆联大教育科技(集团)有限公司</t>
  </si>
  <si>
    <t>吕思洁</t>
  </si>
  <si>
    <t>202345137231</t>
  </si>
  <si>
    <t>小学美育与语文教学融合的实践研究——以绘画辅助三年级古诗词理解为例</t>
  </si>
  <si>
    <t>陈晓琼</t>
  </si>
  <si>
    <t>202345137006</t>
  </si>
  <si>
    <t>李晶</t>
  </si>
  <si>
    <t>情绪管理教育对三年级小学生心理健康的干预效果研究—以南湖小学为例</t>
  </si>
  <si>
    <t>重庆市九龙坡区才思慧艺术培训中心有限公司</t>
  </si>
  <si>
    <t>吴思燕</t>
  </si>
  <si>
    <t>202345137119</t>
  </si>
  <si>
    <t>传统剪纸文化融入小学低段美术教学中存在的问题及对策研究——以重庆龙塔小学为例</t>
  </si>
  <si>
    <t>重庆市沙坪坝区立人教育培训学校有限公司</t>
  </si>
  <si>
    <t>蔡佳</t>
  </si>
  <si>
    <t>31041600061</t>
  </si>
  <si>
    <t>2022</t>
  </si>
  <si>
    <t>魏维</t>
  </si>
  <si>
    <t>小学语文教育中的阅读能力培养策略研究-以太原市实验小学三年二班级为例</t>
  </si>
  <si>
    <t>罗念</t>
  </si>
  <si>
    <t>202445137039</t>
  </si>
  <si>
    <t>李蕾蕾</t>
  </si>
  <si>
    <t>双减”背景下思维导图提升小学高年级英语词汇记忆效率的实践研究 —— 以 A 小学六年级为例</t>
  </si>
  <si>
    <t>瞿瑶</t>
  </si>
  <si>
    <t>202445137006</t>
  </si>
  <si>
    <t>新课标背景下小学五年级学生语文阅读能力培养路径探究---以重庆市巴南小学为例</t>
  </si>
  <si>
    <t>贺静</t>
  </si>
  <si>
    <t>202445137010</t>
  </si>
  <si>
    <t>“双减”背景下小学低年级数学分层作业设计困境与改进路径——以重庆市巴山小学为例</t>
  </si>
  <si>
    <t>李婷婷</t>
  </si>
  <si>
    <t>202445137008</t>
  </si>
  <si>
    <t>家校共育视域下小学低年级课后服务活动设计的优化策略研究——以重庆市江北区科技实验小学一年级为例</t>
  </si>
  <si>
    <t>张少兰</t>
  </si>
  <si>
    <t>202445137007</t>
  </si>
  <si>
    <t>小学五年级语文儿童文学整本书阅读教学策略实践研究—以重庆市A小学为例</t>
  </si>
  <si>
    <t>林翠</t>
  </si>
  <si>
    <t>202445137009</t>
  </si>
  <si>
    <t>核心素养导向下小学生课外阅读现状调查及策略提升研究——以重庆市A小学六年级为例</t>
  </si>
  <si>
    <t>黄韵兮</t>
  </si>
  <si>
    <t>202445137005</t>
  </si>
  <si>
    <t>核心素养导向下小学六年级数学 “数与代数”模块微课应用策略优化研究——以重庆市A小学为例</t>
  </si>
  <si>
    <t>重庆市机电技工学校</t>
  </si>
  <si>
    <t>邓小华</t>
  </si>
  <si>
    <t>202445137004</t>
  </si>
  <si>
    <t>“双减”政策背景下小学课后服务体系的优化研究
——以重庆市育才小学校为例</t>
  </si>
  <si>
    <t>赵红艳</t>
  </si>
  <si>
    <t>202445097009</t>
  </si>
  <si>
    <t>数学与应用数学</t>
  </si>
  <si>
    <t>罗章涛</t>
  </si>
  <si>
    <t>AI赋能“欢乐购物街”教学设计的研究</t>
  </si>
  <si>
    <t>许正元</t>
  </si>
  <si>
    <t>202445097011</t>
  </si>
  <si>
    <t>分数初步认识的情境教学效果研究</t>
  </si>
  <si>
    <t>吴联叔</t>
  </si>
  <si>
    <t>202445097010</t>
  </si>
  <si>
    <t>高等数学中极限概念的直观化教学方法创新与案例设计</t>
  </si>
  <si>
    <t>刘春兰</t>
  </si>
  <si>
    <t>202445097006</t>
  </si>
  <si>
    <t>数字化工具在小学数学几何教学中的应用与效果分析</t>
  </si>
  <si>
    <t>刘莉</t>
  </si>
  <si>
    <t>202445097008</t>
  </si>
  <si>
    <t>奖励机制在小学数学课堂管理中的应用策略及效果研究</t>
  </si>
  <si>
    <t>林平</t>
  </si>
  <si>
    <t>202445097005</t>
  </si>
  <si>
    <t>“三段五步”教学模式提升学生数学问题解决能力的实证研究</t>
  </si>
  <si>
    <t>安柯静</t>
  </si>
  <si>
    <t>202445097020</t>
  </si>
  <si>
    <t>在幼儿科学探究活动中培养创新思维的策略研究</t>
  </si>
  <si>
    <t>袁瀚</t>
  </si>
  <si>
    <t>202445097028</t>
  </si>
  <si>
    <t>刘礼培</t>
  </si>
  <si>
    <t>数学建模思想在初中数学教学中的应用研究</t>
  </si>
  <si>
    <t>黄朝宏</t>
  </si>
  <si>
    <t>202445097026</t>
  </si>
  <si>
    <t xml:space="preserve">核心素养导向下小学数学解题策略单元教学的模式探索
</t>
  </si>
  <si>
    <t>张敏</t>
  </si>
  <si>
    <t>202445097027</t>
  </si>
  <si>
    <t>核心素养视域下初中数学单元作业设计的实践路径研究</t>
  </si>
  <si>
    <t>李娟</t>
  </si>
  <si>
    <t>202445097046</t>
  </si>
  <si>
    <t>王海萍</t>
  </si>
  <si>
    <t>“画数学”在培养小学中低段学生直观思维能力中的策略研究</t>
  </si>
  <si>
    <t>陈云</t>
  </si>
  <si>
    <t>202445097049</t>
  </si>
  <si>
    <t>情景教学法在小学数学学困生计算能力提升中的应用探究</t>
  </si>
  <si>
    <t>余群</t>
  </si>
  <si>
    <t>202445097051</t>
  </si>
  <si>
    <t>初中数学建模教学的问题分析及策略研究</t>
  </si>
  <si>
    <t>尹茂盛</t>
  </si>
  <si>
    <t>202445097025</t>
  </si>
  <si>
    <t xml:space="preserve">数形结合方法在函数问题中的应用 </t>
  </si>
  <si>
    <t>罗维</t>
  </si>
  <si>
    <t>202445097022</t>
  </si>
  <si>
    <t>数学逻辑与实际意义</t>
  </si>
  <si>
    <t>冉宗福</t>
  </si>
  <si>
    <t>202445097024</t>
  </si>
  <si>
    <t>美育融入农村初中数学教学的现实困境及对策研究——以重庆市丰都县A中学为例</t>
  </si>
  <si>
    <t>李亚玲</t>
  </si>
  <si>
    <t>202345097051</t>
  </si>
  <si>
    <t>小学数学预习习惯培养的策略</t>
  </si>
  <si>
    <t>第三组 
5月16日周六08:30-12:00 
答辩老师:唐霞   陈洪娟   付冬生 
答辩秘书：王星
腾讯会议号：712-949-449</t>
  </si>
  <si>
    <t>钟厚英</t>
  </si>
  <si>
    <t>202445077079</t>
  </si>
  <si>
    <t>汉语言文学</t>
  </si>
  <si>
    <t>高静波</t>
  </si>
  <si>
    <t>鲁迅《祝福》中鲁镇的文化隐喻——兼论“乡土中国”现代转型中的“礼教困境”大纲</t>
  </si>
  <si>
    <t>李佳霖</t>
  </si>
  <si>
    <t>202445077083</t>
  </si>
  <si>
    <t>《食南之徒》中的唐蒙人物形象研究</t>
  </si>
  <si>
    <t>李和刚</t>
  </si>
  <si>
    <t>202445077082</t>
  </si>
  <si>
    <t>从《边城》看沈从文小说的“人性美”</t>
  </si>
  <si>
    <t>杨丹</t>
  </si>
  <si>
    <t>202445077086</t>
  </si>
  <si>
    <t>沈从文《边城》小说中的方言运用及其文化意蕴探析</t>
  </si>
  <si>
    <t>张耀辉</t>
  </si>
  <si>
    <t>202445077084</t>
  </si>
  <si>
    <t>存在主义视角下《三体》中叶文洁人物形象</t>
  </si>
  <si>
    <t>黄亚</t>
  </si>
  <si>
    <t>202445077098</t>
  </si>
  <si>
    <t>论《诗经》中的婚恋诗与周代社会风俗</t>
  </si>
  <si>
    <t>石应</t>
  </si>
  <si>
    <t>202445077095</t>
  </si>
  <si>
    <t>苏童小说《妻妾成群》中颂莲人物形象构建及命运演变研究</t>
  </si>
  <si>
    <t>代雅诗</t>
  </si>
  <si>
    <t>202445077100</t>
  </si>
  <si>
    <t>论《人生》中高加林的伦理复杂性</t>
  </si>
  <si>
    <t>熊冬梅</t>
  </si>
  <si>
    <t>202445077097</t>
  </si>
  <si>
    <t>鲁迅小说中“看客”形象的现代性反思</t>
  </si>
  <si>
    <t>林霜</t>
  </si>
  <si>
    <t>202445077093</t>
  </si>
  <si>
    <t>巴金《家》中高觉慧思想演变及其人物形象研究</t>
  </si>
  <si>
    <t>唐海灵</t>
  </si>
  <si>
    <t>202445077130</t>
  </si>
  <si>
    <t>郭咏梅</t>
  </si>
  <si>
    <t>论苏轼《定风波·莫听穿林打叶声》中的旷达精神与逆境坚守</t>
  </si>
  <si>
    <t>陈俊羽</t>
  </si>
  <si>
    <t>202445077125</t>
  </si>
  <si>
    <t>网络文学IP改编中的经典文学元素研究——以《赘婿》为例</t>
  </si>
  <si>
    <t>韦艳婷</t>
  </si>
  <si>
    <t>202445077127</t>
  </si>
  <si>
    <t>论李清照后期词作中的“愁”绪意象与精神突围</t>
  </si>
  <si>
    <t>李桂花</t>
  </si>
  <si>
    <t>202445077131</t>
  </si>
  <si>
    <t>李清照词的意象运用及其情感意蕴研究</t>
  </si>
  <si>
    <t>谢铫</t>
  </si>
  <si>
    <t>202445077126</t>
  </si>
  <si>
    <t>论李煜人生际遇对其词风演变的影响</t>
  </si>
  <si>
    <t>韩敏</t>
  </si>
  <si>
    <t>202445077133</t>
  </si>
  <si>
    <t>浅析《红楼梦》中丫鬟群体的生存策略</t>
  </si>
  <si>
    <t>尹艺霖</t>
  </si>
  <si>
    <t>202445077043</t>
  </si>
  <si>
    <t>牟芷</t>
  </si>
  <si>
    <t>《红楼梦》中尤三姐的人物形象分析</t>
  </si>
  <si>
    <t>龙海燕</t>
  </si>
  <si>
    <t>202445077041</t>
  </si>
  <si>
    <t>论《白鹿原》中田小娥的悲剧形象</t>
  </si>
  <si>
    <t>向紫琦</t>
  </si>
  <si>
    <t>202445077042</t>
  </si>
  <si>
    <t>论《许三观卖血记》中许三观的人物形象</t>
  </si>
  <si>
    <t>刘元增</t>
  </si>
  <si>
    <t>202445077092</t>
  </si>
  <si>
    <t>论杨志军《雪山大地》中的人性美</t>
  </si>
  <si>
    <t>李倩</t>
  </si>
  <si>
    <t>202445077117</t>
  </si>
  <si>
    <t>唐筱童</t>
  </si>
  <si>
    <t>初中语文课外分层阅读教学探讨——以鲁迅作品《朝花夕拾》为例</t>
  </si>
  <si>
    <t>周小栋</t>
  </si>
  <si>
    <t>202445077123</t>
  </si>
  <si>
    <t>论《儒林外史》中底层平民形象的塑造</t>
  </si>
  <si>
    <t>夏雨</t>
  </si>
  <si>
    <t>202445077124</t>
  </si>
  <si>
    <t>《西厢记》中红娘形象的塑造</t>
  </si>
  <si>
    <t>魏智恒</t>
  </si>
  <si>
    <t>202445077122</t>
  </si>
  <si>
    <t>《平凡的世界》中孙少安形象研究</t>
  </si>
  <si>
    <t>韦磊</t>
  </si>
  <si>
    <t>202445077121</t>
  </si>
  <si>
    <t>论日本人的《三国演义》文化观</t>
  </si>
  <si>
    <t>张艾加</t>
  </si>
  <si>
    <t>202445077119</t>
  </si>
  <si>
    <t>张爱玲作品《秧歌》中女性群体形象的塑造</t>
  </si>
  <si>
    <t>祝丹</t>
  </si>
  <si>
    <t>202445077011</t>
  </si>
  <si>
    <t>王洪泉</t>
  </si>
  <si>
    <t>论莫怀戚《重庆性格之白沙码头》中的重庆方言</t>
  </si>
  <si>
    <t>重庆经济建设职业技术学校</t>
  </si>
  <si>
    <t>周光燕</t>
  </si>
  <si>
    <t>202445077033</t>
  </si>
  <si>
    <t>论张爱玲小说中的月亮意象</t>
  </si>
  <si>
    <t>胡国园</t>
  </si>
  <si>
    <t>202445077036</t>
  </si>
  <si>
    <t>论苏童《妻妾成群》中的女性悲剧</t>
  </si>
  <si>
    <t>李玲玲</t>
  </si>
  <si>
    <t>202445077039</t>
  </si>
  <si>
    <t>从《骆驼祥子》看老舍的市民观</t>
  </si>
  <si>
    <t>佘丽娜</t>
  </si>
  <si>
    <t>202445077034</t>
  </si>
  <si>
    <t>论《史记》的女性书写</t>
  </si>
  <si>
    <t>王欣</t>
  </si>
  <si>
    <t>202445077035</t>
  </si>
  <si>
    <t>论《史记》中的汉文帝形象</t>
  </si>
  <si>
    <t>第四组 
5月16日周六08:30-12:00 
答辩老师:牟芷   高静波   郭咏梅 
答辩秘书：赵开栋
腾讯会议号：901-617-963</t>
  </si>
  <si>
    <t>朱波禄</t>
  </si>
  <si>
    <t>202445077040</t>
  </si>
  <si>
    <t>论长安十年对杜甫诗歌创作的影响</t>
  </si>
  <si>
    <t>陶平</t>
  </si>
  <si>
    <t>202445077038</t>
  </si>
  <si>
    <t>余华《活着》中的女性意识</t>
  </si>
  <si>
    <t>高婷婷</t>
  </si>
  <si>
    <t>202445077037</t>
  </si>
  <si>
    <t xml:space="preserve">论白先勇《孽子》中边缘群体的生存困境 </t>
  </si>
  <si>
    <t>肖鑫其</t>
  </si>
  <si>
    <t>202445077115</t>
  </si>
  <si>
    <t>唐霞</t>
  </si>
  <si>
    <t>论《杀死一只知更鸟》阿蒂克斯形象与意义</t>
  </si>
  <si>
    <t>李绪花</t>
  </si>
  <si>
    <t>202445077109</t>
  </si>
  <si>
    <t>论《追风筝的人》的救赎主题</t>
  </si>
  <si>
    <t>周珊</t>
  </si>
  <si>
    <t>202445077111</t>
  </si>
  <si>
    <t>论《骆驼祥子》小人物的悲剧命运与根源</t>
  </si>
  <si>
    <t>管明月</t>
  </si>
  <si>
    <t>202445077114</t>
  </si>
  <si>
    <t>论《飘》中郝思嘉的女性意识成长</t>
  </si>
  <si>
    <t>罗霞</t>
  </si>
  <si>
    <t>202445077113</t>
  </si>
  <si>
    <t>奥斯汀《傲慢与偏见》中的婚恋观解读</t>
  </si>
  <si>
    <t>高洁</t>
  </si>
  <si>
    <t>202445077116</t>
  </si>
  <si>
    <t>论老舍《月牙儿》女性意识的觉醒</t>
  </si>
  <si>
    <t>肖涵</t>
  </si>
  <si>
    <t>202445077112</t>
  </si>
  <si>
    <t xml:space="preserve">老舍《骆驼祥子》中底层市民的生存困境与人性异化
</t>
  </si>
  <si>
    <t>陈静</t>
  </si>
  <si>
    <t>202445077018</t>
  </si>
  <si>
    <t>张雪</t>
  </si>
  <si>
    <t>《红楼梦》中王熙凤的形象分析</t>
  </si>
  <si>
    <t>罗瑞</t>
  </si>
  <si>
    <t>202445077014</t>
  </si>
  <si>
    <t>《西游记》中猪八戒的形象分析</t>
  </si>
  <si>
    <t>杨颖</t>
  </si>
  <si>
    <t>202445077023</t>
  </si>
  <si>
    <t>《骆驼祥子》中祥子的生存困境研究</t>
  </si>
  <si>
    <t>李琴</t>
  </si>
  <si>
    <t>202445077016</t>
  </si>
  <si>
    <t>《平凡的世界》中孙少安的形象分析</t>
  </si>
  <si>
    <t>杨梅</t>
  </si>
  <si>
    <t>202445077020</t>
  </si>
  <si>
    <t>《平凡的世界》中孙少平的形象分析</t>
  </si>
  <si>
    <t>李洪旗</t>
  </si>
  <si>
    <t>202445077019</t>
  </si>
  <si>
    <t>2020-2025年网络流行语构词规律研究</t>
  </si>
  <si>
    <t>林小艳</t>
  </si>
  <si>
    <t>202445077017</t>
  </si>
  <si>
    <t>《西厢记》中崔母的语言艺术研究</t>
  </si>
  <si>
    <t>杨树峰</t>
  </si>
  <si>
    <t>202445077015</t>
  </si>
  <si>
    <t>论莫言小说《蛙》中姑姑的形象构建</t>
  </si>
  <si>
    <t>刘洁</t>
  </si>
  <si>
    <t>202445077022</t>
  </si>
  <si>
    <t>论《青衣》中筱燕秋自我认同的困境</t>
  </si>
  <si>
    <t>廖艾翾</t>
  </si>
  <si>
    <t>202445077026</t>
  </si>
  <si>
    <t>周安琪</t>
  </si>
  <si>
    <t>浅析雨果的女性观-一以《巴黎圣母院》为例</t>
  </si>
  <si>
    <t>刘继浩</t>
  </si>
  <si>
    <t>202445077030</t>
  </si>
  <si>
    <t>论迟子建《群山之巅》的苦难书写</t>
  </si>
  <si>
    <t>洪菊</t>
  </si>
  <si>
    <t>202445077027</t>
  </si>
  <si>
    <t>浅析《平凡的世界》的悲剧性</t>
  </si>
  <si>
    <t>涂渝</t>
  </si>
  <si>
    <t>202445077024</t>
  </si>
  <si>
    <t>浅析苏轼词中的“旷达”精神及其文化内涵</t>
  </si>
  <si>
    <t>马显燕</t>
  </si>
  <si>
    <t>202445077031</t>
  </si>
  <si>
    <t>浅析《水浒传》中的女性形象</t>
  </si>
  <si>
    <t>钟昌菊</t>
  </si>
  <si>
    <t>202445077032</t>
  </si>
  <si>
    <t>浅析余华小说中的生命意识—— 以《活着》为例</t>
  </si>
  <si>
    <t>李贞平</t>
  </si>
  <si>
    <t>202445077029</t>
  </si>
  <si>
    <t>论《庆余年》穿越叙事的双杆机制和思想探索</t>
  </si>
  <si>
    <t>杨雪</t>
  </si>
  <si>
    <t>202445077028</t>
  </si>
  <si>
    <t>浅析刘亮程《本巴》的语言特色</t>
  </si>
  <si>
    <t>范黄程</t>
  </si>
  <si>
    <t>202345077412</t>
  </si>
  <si>
    <t>论鲁迅小说中的讽刺艺术--以《孔乙己》为例</t>
  </si>
  <si>
    <t>谢焱</t>
  </si>
  <si>
    <t>202345077423</t>
  </si>
  <si>
    <t>《玫瑰的故事》中黄玫瑰的女性形象分析</t>
  </si>
  <si>
    <t>朗立清</t>
  </si>
  <si>
    <t>202345077127</t>
  </si>
  <si>
    <t>秦荣廷</t>
  </si>
  <si>
    <t>乔叶《宝水》中地青萍的人物形象分析</t>
  </si>
  <si>
    <t>姜国娜</t>
  </si>
  <si>
    <t>202345077125</t>
  </si>
  <si>
    <t xml:space="preserve">《聊斋志异》中狐女人物形象分析 </t>
  </si>
  <si>
    <t>黄园钉</t>
  </si>
  <si>
    <t>31031101125</t>
  </si>
  <si>
    <t>李沛沛</t>
  </si>
  <si>
    <t>«长恨歌»中的爱情与权利</t>
  </si>
  <si>
    <t>第五组 
5月16日周六08:30-12:00 
答辩老师:李强   张雪   刘友洪 
答辩秘书：王代芬
腾讯会议号：587-691-403</t>
  </si>
  <si>
    <t>李恬</t>
  </si>
  <si>
    <t>202445077107</t>
  </si>
  <si>
    <t>陈洪娟</t>
  </si>
  <si>
    <t>《繁花》的吴语叙事和市井生活</t>
  </si>
  <si>
    <t>唐媛</t>
  </si>
  <si>
    <t>202445077106</t>
  </si>
  <si>
    <t>从《边城》看沈从文笔下的“乡土诗意”</t>
  </si>
  <si>
    <t>石丁月</t>
  </si>
  <si>
    <t>202445077101</t>
  </si>
  <si>
    <t>盛唐到中唐:杜甫诗歌题材的变化。</t>
  </si>
  <si>
    <t>邓婷婷</t>
  </si>
  <si>
    <t>202445077102</t>
  </si>
  <si>
    <t>论毕飞宇《推拿》的叙事艺术</t>
  </si>
  <si>
    <t>王宗玲</t>
  </si>
  <si>
    <t>202445077108</t>
  </si>
  <si>
    <t>《逐光的孩子》中“光”意象的多重内涵及其对成长叙事的建构作用</t>
  </si>
  <si>
    <t>李秋希</t>
  </si>
  <si>
    <t>202445077105</t>
  </si>
  <si>
    <t>论《茶馆》北京方言运用与人物塑造的深度融合</t>
  </si>
  <si>
    <t>刘梦佳</t>
  </si>
  <si>
    <t>202445077104</t>
  </si>
  <si>
    <t>张炜小说《河湾》的主题意蕴探析</t>
  </si>
  <si>
    <t>张颖</t>
  </si>
  <si>
    <t>202445077103</t>
  </si>
  <si>
    <t>从《边城》管窥沈从文的湘西情怀</t>
  </si>
  <si>
    <t>李卓燃</t>
  </si>
  <si>
    <t>202445077139</t>
  </si>
  <si>
    <t>付冬生</t>
  </si>
  <si>
    <t>《论李清照词中“花”的意象》</t>
  </si>
  <si>
    <t>陈佳春</t>
  </si>
  <si>
    <t>202445077141</t>
  </si>
  <si>
    <t>论小说《繁花》中沪语对白的地域文化</t>
  </si>
  <si>
    <t>王文瑶</t>
  </si>
  <si>
    <t>202445077140</t>
  </si>
  <si>
    <t>论&lt;&lt;我与地坛&gt;&gt;中生命意识</t>
  </si>
  <si>
    <t>敖得珂</t>
  </si>
  <si>
    <t>202445077136</t>
  </si>
  <si>
    <t>论小说《活着》的悲剧美学</t>
  </si>
  <si>
    <t>王怀怀</t>
  </si>
  <si>
    <t>202345077034</t>
  </si>
  <si>
    <t>周强</t>
  </si>
  <si>
    <t>浅谈《半生缘》女性人物之悲剧命运</t>
  </si>
  <si>
    <t>重庆两江新区冠定宏职业培训学校</t>
  </si>
  <si>
    <t>第一组 
5月16日周六14:00-17:30 
答辩老师:訾晓杰   王玲   王菊 
答辩秘书：殷凌
腾讯会议号：609-667-984</t>
  </si>
  <si>
    <t>文玲</t>
  </si>
  <si>
    <t>202445057077</t>
  </si>
  <si>
    <t>顾客满意度对企业复购率的影响及对策研究——以永辉超市重庆地区为例</t>
  </si>
  <si>
    <t>何紫芹</t>
  </si>
  <si>
    <t>202445057087</t>
  </si>
  <si>
    <t>新媒体环境下餐饮企业品牌塑造战略研究——以蜜雪冰城为例</t>
  </si>
  <si>
    <t>米越</t>
  </si>
  <si>
    <t>202445057086</t>
  </si>
  <si>
    <t>中小企业业务运行中的问题与优化策略研究--以贝瑞文化创意有限公司为例</t>
  </si>
  <si>
    <t>郭敏</t>
  </si>
  <si>
    <t>202445057062</t>
  </si>
  <si>
    <t>优化公司行政管理对价值创造的路径研究--以中乔（重庆）体育用品有限公司为例</t>
  </si>
  <si>
    <t>穆仁凤</t>
  </si>
  <si>
    <t>202445057046</t>
  </si>
  <si>
    <t>社区养老服务存在的问题与对策研究——以重庆江津区为例</t>
  </si>
  <si>
    <t>刘晓梦</t>
  </si>
  <si>
    <t>202445057052</t>
  </si>
  <si>
    <t>小米手机营销策略中的问题及对策研究</t>
  </si>
  <si>
    <t>陈玲</t>
  </si>
  <si>
    <t>202445057050</t>
  </si>
  <si>
    <t>中小型企业在企业文化建设中的问题与对策研究—以东莞市君豪胜金属制品有限公司为例</t>
  </si>
  <si>
    <t>肖颖</t>
  </si>
  <si>
    <t>202445057051</t>
  </si>
  <si>
    <t>企业党建与行政管理融合创新探究——以重庆聚光新材料科技股份有限公司为例</t>
  </si>
  <si>
    <t>王婷婷</t>
  </si>
  <si>
    <t>202445057047</t>
  </si>
  <si>
    <t>中小企业人才流失与应对策略研究——以重庆京邦达物流有限公司为例</t>
  </si>
  <si>
    <t>王钰婷</t>
  </si>
  <si>
    <t>202445057057</t>
  </si>
  <si>
    <t>乡村振兴战略下农产品电商供应链协同管理研究——以拼多多助农模式为例</t>
  </si>
  <si>
    <t>谷敏</t>
  </si>
  <si>
    <t>202445057056</t>
  </si>
  <si>
    <t>地方国有资产经营公司制度执行力提升研究--以Z国有资产经营管理公司为例</t>
  </si>
  <si>
    <t>陈凤娇</t>
  </si>
  <si>
    <t>202445057048</t>
  </si>
  <si>
    <t>满鑫食品公司职工招聘中的问题与策略研究</t>
  </si>
  <si>
    <t>易雪芮</t>
  </si>
  <si>
    <t>202445057175</t>
  </si>
  <si>
    <t>刘小利</t>
  </si>
  <si>
    <t>和锐激光科技有限公司员工培训管理存在的问题及对策研究</t>
  </si>
  <si>
    <t>任礼</t>
  </si>
  <si>
    <t>202445057115</t>
  </si>
  <si>
    <t>彭万勇</t>
  </si>
  <si>
    <t>基于SWOT的重庆江岸天街商业运营现状与转型优化研究</t>
  </si>
  <si>
    <t>伍浩</t>
  </si>
  <si>
    <t>202445057185</t>
  </si>
  <si>
    <t>秦杨</t>
  </si>
  <si>
    <t>A公司员工培训存在的问题及对策研究</t>
  </si>
  <si>
    <t>余池</t>
  </si>
  <si>
    <t>202445057186</t>
  </si>
  <si>
    <t>胖东来“员工幸福感”模式对传统商超人力资源管理的启示研究</t>
  </si>
  <si>
    <t>陈萍</t>
  </si>
  <si>
    <t>202445057178</t>
  </si>
  <si>
    <t>重庆优伯乐艺术培训机构客户关系管理研究</t>
  </si>
  <si>
    <t>程伟</t>
  </si>
  <si>
    <t>202445057164</t>
  </si>
  <si>
    <t>王东</t>
  </si>
  <si>
    <t>视盘科技有限公司90后员工流失原因及改进策略分析</t>
  </si>
  <si>
    <t>赵乾茗</t>
  </si>
  <si>
    <t>202445057118</t>
  </si>
  <si>
    <t>赵斌</t>
  </si>
  <si>
    <t>浙江德华兔宝宝装饰材料销售公司员工岗前培训问题与对策研究</t>
  </si>
  <si>
    <t>黄黎坤</t>
  </si>
  <si>
    <t>202445057036</t>
  </si>
  <si>
    <t>赵锋</t>
  </si>
  <si>
    <t>重庆钢铁股份有限公司基层员工激励存在的问题及对策研究</t>
  </si>
  <si>
    <t>熊青山</t>
  </si>
  <si>
    <t>202445057035</t>
  </si>
  <si>
    <t>基于大数据的中国电信客户关系管理优化策略——以重庆分公司为例</t>
  </si>
  <si>
    <t>滕兴莉</t>
  </si>
  <si>
    <t>202445057037</t>
  </si>
  <si>
    <t>中小企业销售团队绩效考核优化研究---以锐捷营销公司为例</t>
  </si>
  <si>
    <t>张思思</t>
  </si>
  <si>
    <t>202445057032</t>
  </si>
  <si>
    <t>园区物业管理服务质量提升策略研究-以北斗星通智能产业园区为例</t>
  </si>
  <si>
    <t>喻滟棫</t>
  </si>
  <si>
    <t>202445057034</t>
  </si>
  <si>
    <t>大数据赋能线上居家养老服务的优化策略研究——以安博馨平台为例</t>
  </si>
  <si>
    <t>刘海艳</t>
  </si>
  <si>
    <t>202445057038</t>
  </si>
  <si>
    <t>北京青流氢能源科技有限公司员工激励机制存在的问题及优化对策研究</t>
  </si>
  <si>
    <t>冯永武</t>
  </si>
  <si>
    <t>202445057030</t>
  </si>
  <si>
    <t>优诺服装网络营销中存在的问题及对策研究</t>
  </si>
  <si>
    <t>向玲</t>
  </si>
  <si>
    <t>202445057031</t>
  </si>
  <si>
    <t>基于4P理论的江小白品牌营销策略优化研究</t>
  </si>
  <si>
    <t>丁秋</t>
  </si>
  <si>
    <t>202445057040</t>
  </si>
  <si>
    <t>景弘林服务有限公司员工满意度影响因素研究</t>
  </si>
  <si>
    <t>钟光灏</t>
  </si>
  <si>
    <t>202445057029</t>
  </si>
  <si>
    <t>基于顾客满意度的圣农假日酒店营销策略优化研究</t>
  </si>
  <si>
    <t>耿聪</t>
  </si>
  <si>
    <t>202445057100</t>
  </si>
  <si>
    <t>王星</t>
  </si>
  <si>
    <t>绿色智慧转型背景下重庆两江公交公司运营管理创新研究</t>
  </si>
  <si>
    <t>刘富槟</t>
  </si>
  <si>
    <t>202445057024</t>
  </si>
  <si>
    <t>重庆美的制冷设备有限公司员工职业稳定性问题及优化机制构建研究</t>
  </si>
  <si>
    <t>唐四清</t>
  </si>
  <si>
    <t>202445057025</t>
  </si>
  <si>
    <t>三赢科技股份有限公司经营淡季人员配置问题及优化策略</t>
  </si>
  <si>
    <t>第二组 
5月16日周六14:00-17:30 
答辩老师:赵锋   蒋礼文   耿辉霞 
答辩秘书：刘小利
腾讯会议号：467-202-670</t>
  </si>
  <si>
    <t>杨涛</t>
  </si>
  <si>
    <t>202445057027</t>
  </si>
  <si>
    <t>长城汽车海外营销策略研究</t>
  </si>
  <si>
    <t>袁丽</t>
  </si>
  <si>
    <t>202445057028</t>
  </si>
  <si>
    <t xml:space="preserve">恒联物业公司薪酬管理存在的问题及改进策略
</t>
  </si>
  <si>
    <t>罗瑞杰</t>
  </si>
  <si>
    <t>202445057026</t>
  </si>
  <si>
    <t>京东人工智能客服对客户服务质量的影响研究</t>
  </si>
  <si>
    <t>郑柱元</t>
  </si>
  <si>
    <t>202445057020</t>
  </si>
  <si>
    <t>德邦快递的物流运营效率提升路径分析</t>
  </si>
  <si>
    <t>许嘉意</t>
  </si>
  <si>
    <t>202445057022</t>
  </si>
  <si>
    <t>直播电商行业的商业模式与盈利路径分析</t>
  </si>
  <si>
    <t>冯莉萍</t>
  </si>
  <si>
    <t>202445057041</t>
  </si>
  <si>
    <t>张绍彬</t>
  </si>
  <si>
    <t>重庆家乐福连锁超市品牌建设与运营管理研究</t>
  </si>
  <si>
    <t>罗浩</t>
  </si>
  <si>
    <t>202445057049</t>
  </si>
  <si>
    <t>青年企业家创新创业的现状及优化策略—以潼南区为例</t>
  </si>
  <si>
    <t>陆庆彪</t>
  </si>
  <si>
    <t>202445057060</t>
  </si>
  <si>
    <t>融科科技有限公司员工绩效管理问题分析与对策</t>
  </si>
  <si>
    <t>封天铖</t>
  </si>
  <si>
    <t>202445057044</t>
  </si>
  <si>
    <t>麦芽传媒00后员工职业稳定影响因素与对策研究</t>
  </si>
  <si>
    <t>孙茂岑</t>
  </si>
  <si>
    <t>202445057063</t>
  </si>
  <si>
    <t>文旅融合背景下重庆民宿营销策略优化研究</t>
  </si>
  <si>
    <t>陈天赐</t>
  </si>
  <si>
    <t>202445057043</t>
  </si>
  <si>
    <t>重庆文旅企业融合发展战略研究——以仙女山景区为例</t>
  </si>
  <si>
    <t>喻欣然</t>
  </si>
  <si>
    <t>202445057042</t>
  </si>
  <si>
    <t>城市更新背景下重庆社区网格资源统筹机制与项目管理策略研究</t>
  </si>
  <si>
    <t>张家东</t>
  </si>
  <si>
    <t>202445057059</t>
  </si>
  <si>
    <t>重庆先特呼叫中心新生代员工流失对策研究</t>
  </si>
  <si>
    <t>蒋思宏</t>
  </si>
  <si>
    <t>202445057054</t>
  </si>
  <si>
    <t>住宅小区公共收益监管破局的路径研究--以大足区龙水镇金桂小区为例</t>
  </si>
  <si>
    <t>蒲云艳</t>
  </si>
  <si>
    <t>202445057073</t>
  </si>
  <si>
    <t>王菊</t>
  </si>
  <si>
    <t>社交媒体在市场营销中运用存在的问题及对策研究-以拼多多为例</t>
  </si>
  <si>
    <t>彭建林</t>
  </si>
  <si>
    <t>202445057127</t>
  </si>
  <si>
    <t>B站新生代员工管理困境与对策研究</t>
  </si>
  <si>
    <t>罗健</t>
  </si>
  <si>
    <t>202445057134</t>
  </si>
  <si>
    <t>名创优品营销策略研究</t>
  </si>
  <si>
    <t>陈凯</t>
  </si>
  <si>
    <t>202445057132</t>
  </si>
  <si>
    <t>LW公司基层员工培训问题及对策研究</t>
  </si>
  <si>
    <t>周成龙</t>
  </si>
  <si>
    <t>202445057176</t>
  </si>
  <si>
    <t>Z公司汽车营销策略研究</t>
  </si>
  <si>
    <t>卢林</t>
  </si>
  <si>
    <t>202445057156</t>
  </si>
  <si>
    <t>周洪丹</t>
  </si>
  <si>
    <t>技术创新型企业薪酬管理与人才激励研究——以华为公司为例</t>
  </si>
  <si>
    <t>邹小艳</t>
  </si>
  <si>
    <t>202445057152</t>
  </si>
  <si>
    <t>零食很忙连锁店营销中存在的问题和对策</t>
  </si>
  <si>
    <t>刘磊</t>
  </si>
  <si>
    <t>202445057070</t>
  </si>
  <si>
    <t>訾晓杰</t>
  </si>
  <si>
    <t>原点公司员工招聘问题及对策研究</t>
  </si>
  <si>
    <t>陈游景松</t>
  </si>
  <si>
    <t>202445057071</t>
  </si>
  <si>
    <t>融惠微利公司连锁经营存在问题及对策分析</t>
  </si>
  <si>
    <t>周琨昂</t>
  </si>
  <si>
    <t>202445057066</t>
  </si>
  <si>
    <t>上海广员百货有限公司员工激励存在的问题及对策研究</t>
  </si>
  <si>
    <t>郭志远</t>
  </si>
  <si>
    <t>202445057069</t>
  </si>
  <si>
    <t>柯马妮克休闲女鞋营销策略研究</t>
  </si>
  <si>
    <t>刘凤梅</t>
  </si>
  <si>
    <t>202445057064</t>
  </si>
  <si>
    <t>大山兽药公司员工绩效管理研究</t>
  </si>
  <si>
    <t>张丽莉</t>
  </si>
  <si>
    <t>202445057068</t>
  </si>
  <si>
    <t xml:space="preserve">中小企业数字化转型中的管理创新研究--基于重庆区域企业实践                </t>
  </si>
  <si>
    <t>周玉湶</t>
  </si>
  <si>
    <t>202445057065</t>
  </si>
  <si>
    <t>百创教育咨询有限公司员工激励问题研究</t>
  </si>
  <si>
    <t>张慧琼</t>
  </si>
  <si>
    <t>202345057036</t>
  </si>
  <si>
    <t>流量红利消退背景下电商平台竞争对比研究</t>
  </si>
  <si>
    <t>完彦勇</t>
  </si>
  <si>
    <t>202345057258</t>
  </si>
  <si>
    <t>海底捞企业人员激励策略研究</t>
  </si>
  <si>
    <t>重庆高新区猎杰职业培训学校</t>
  </si>
  <si>
    <t>刘永</t>
  </si>
  <si>
    <t>202345057022</t>
  </si>
  <si>
    <t>重庆才耀科技有限公司客户维系策略研究</t>
  </si>
  <si>
    <t>第三组 
5月16日周六14:00-17:30 
答辩老师:赵斌   卢登琴   吴坤龙 
答辩秘书：王星
腾讯会议号：184-563-387</t>
  </si>
  <si>
    <t>蒲博</t>
  </si>
  <si>
    <t>202345057433</t>
  </si>
  <si>
    <t>王春宝</t>
  </si>
  <si>
    <t>AB电脑品牌数字化转型存在的问题与对策研究</t>
  </si>
  <si>
    <t>游先玲</t>
  </si>
  <si>
    <t>31181401473</t>
  </si>
  <si>
    <t>李召红</t>
  </si>
  <si>
    <t>原岩咖啡馆营销策略分析</t>
  </si>
  <si>
    <t>重庆联合教育培训学校有限公司</t>
  </si>
  <si>
    <t>田仁杰</t>
  </si>
  <si>
    <t>31241400311</t>
  </si>
  <si>
    <t xml:space="preserve">重庆江北区独立婚礼摄影师个人品牌建设路径探析 </t>
  </si>
  <si>
    <t>杨斌</t>
  </si>
  <si>
    <t>31191400562</t>
  </si>
  <si>
    <t>7Ps理论下西西弗金沙天街店服务营销研究</t>
  </si>
  <si>
    <t>重庆文理学院校本部2022级</t>
  </si>
  <si>
    <t>赵文权</t>
  </si>
  <si>
    <t>31041400273</t>
  </si>
  <si>
    <t>重庆杰韦尔自动化技术有限公司数字化转型存在的问题及对策研究</t>
  </si>
  <si>
    <t>重庆易好学职业资格考试培训有限公司</t>
  </si>
  <si>
    <t>杨钰</t>
  </si>
  <si>
    <t>202345087011</t>
  </si>
  <si>
    <t>行政管理</t>
  </si>
  <si>
    <t>王志刚</t>
  </si>
  <si>
    <t>乡村振兴背景下村干部培养现状分析及对策思考--以秀山县本土人才为例</t>
  </si>
  <si>
    <t>叶晓青</t>
  </si>
  <si>
    <t>31131402103</t>
  </si>
  <si>
    <t>S区社区数字化治理存在的问题及对策</t>
  </si>
  <si>
    <t>张婷婷</t>
  </si>
  <si>
    <t>202445017010</t>
  </si>
  <si>
    <t>财务管理</t>
  </si>
  <si>
    <t>吴坤龙</t>
  </si>
  <si>
    <t>万辰集团盈利能力分析</t>
  </si>
  <si>
    <t>袁殊</t>
  </si>
  <si>
    <t>202445017017</t>
  </si>
  <si>
    <t xml:space="preserve">紫天科技审计失败案例分析
</t>
  </si>
  <si>
    <t>谢心如</t>
  </si>
  <si>
    <t>202445017013</t>
  </si>
  <si>
    <t>重庆百货财务质量评价</t>
  </si>
  <si>
    <t>向川闽</t>
  </si>
  <si>
    <t>202445017009</t>
  </si>
  <si>
    <t>上海家化海外并购失败案例分析</t>
  </si>
  <si>
    <t>戴明丽</t>
  </si>
  <si>
    <t>202445017012</t>
  </si>
  <si>
    <t xml:space="preserve"> 珠海格力电器股份公司盈利质量评价</t>
  </si>
  <si>
    <t>闫述芳</t>
  </si>
  <si>
    <t>202445017014</t>
  </si>
  <si>
    <t>海底捞控股有限公司盈利能力分析研究</t>
  </si>
  <si>
    <t>韦祥利</t>
  </si>
  <si>
    <t>202445017015</t>
  </si>
  <si>
    <t xml:space="preserve">富士莱公司成本管理现状、问题及对策 </t>
  </si>
  <si>
    <t>易刚汰</t>
  </si>
  <si>
    <t>202445017025</t>
  </si>
  <si>
    <t>基于杜邦分析体系的豪迈科技盈利能力研究</t>
  </si>
  <si>
    <t>龙萍</t>
  </si>
  <si>
    <t>202445017026</t>
  </si>
  <si>
    <t>同济堂财务舞弊案例分析</t>
  </si>
  <si>
    <t>姜周桃</t>
  </si>
  <si>
    <t>202345017172</t>
  </si>
  <si>
    <t>长安汽车财务报告分析</t>
  </si>
  <si>
    <t>重庆市永川区淘金职业技术学校</t>
  </si>
  <si>
    <t>谭维</t>
  </si>
  <si>
    <t>202345017091</t>
  </si>
  <si>
    <t xml:space="preserve">海底捞降价策略对经营绩效影响研究  </t>
  </si>
  <si>
    <t>陈才</t>
  </si>
  <si>
    <t>202345017129</t>
  </si>
  <si>
    <t>格力电器财务风险分析及防范措施</t>
  </si>
  <si>
    <t>重庆市江北区派瑞教育培训学校有限公司</t>
  </si>
  <si>
    <t>李姝蕊</t>
  </si>
  <si>
    <t>202345017001</t>
  </si>
  <si>
    <t>珑悦家居有限公司成本管理研究</t>
  </si>
  <si>
    <t>陈建平</t>
  </si>
  <si>
    <t>202445017032</t>
  </si>
  <si>
    <t>重庆长安汽车应收款项管理存在的问题及对策研究</t>
  </si>
  <si>
    <t>罗力燕</t>
  </si>
  <si>
    <t>202445017007</t>
  </si>
  <si>
    <t>卢登琴</t>
  </si>
  <si>
    <t>重庆长安汽车财务质量评价</t>
  </si>
  <si>
    <t>余琴</t>
  </si>
  <si>
    <t>202445017005</t>
  </si>
  <si>
    <t>红星美凯龙财务困境现状及对策分析</t>
  </si>
  <si>
    <t>唐兰</t>
  </si>
  <si>
    <t>202445017028</t>
  </si>
  <si>
    <t>基于哈弗分析框架的国邦医药财务分析</t>
  </si>
  <si>
    <t>周雪玲</t>
  </si>
  <si>
    <t>202445017006</t>
  </si>
  <si>
    <t>广发银行零售业务财务战略分析</t>
  </si>
  <si>
    <t>周秋月</t>
  </si>
  <si>
    <t>202445017027</t>
  </si>
  <si>
    <t>喜临门家具有限公司偿债能力分析</t>
  </si>
  <si>
    <t>刘佳莹</t>
  </si>
  <si>
    <t>202445017047</t>
  </si>
  <si>
    <t>永辉零售企业财务战略分析</t>
  </si>
  <si>
    <t>封燕</t>
  </si>
  <si>
    <t>202445017041</t>
  </si>
  <si>
    <t>ESG 视角下的企业财务报表分析一以华能国际为例</t>
  </si>
  <si>
    <t>姜兰亚</t>
  </si>
  <si>
    <t>202445017044</t>
  </si>
  <si>
    <t>广汽集团财务质量评价</t>
  </si>
  <si>
    <t>冉秀英</t>
  </si>
  <si>
    <t>202445017048</t>
  </si>
  <si>
    <t>广汽集团财务报告分析</t>
  </si>
  <si>
    <t>包乐凯</t>
  </si>
  <si>
    <t>202445017040</t>
  </si>
  <si>
    <t>成都鹏垚商务信息咨询有限公司内部控制管理研究</t>
  </si>
  <si>
    <t>第四组 
5月16日周六14:00-17:30 
答辩老师:陈梁   周友兵   高峰 
答辩秘书：赵开栋
腾讯会议号：580-902-186</t>
  </si>
  <si>
    <t>李俊</t>
  </si>
  <si>
    <t>202445107077</t>
  </si>
  <si>
    <t>计算机科学与技术</t>
  </si>
  <si>
    <t>胡章平</t>
  </si>
  <si>
    <t>基于Java的城市指标管理系统设计与实现</t>
  </si>
  <si>
    <t>王允</t>
  </si>
  <si>
    <t>202445107125</t>
  </si>
  <si>
    <t>地铁乘务智能管理系统设计与实现</t>
  </si>
  <si>
    <t>贾潇</t>
  </si>
  <si>
    <t>202445107103</t>
  </si>
  <si>
    <t>面向智能座舱多模态测试的BUG提交系统设计与实现</t>
  </si>
  <si>
    <t>向黎</t>
  </si>
  <si>
    <t>202445107104</t>
  </si>
  <si>
    <t>基于PyQt5的学生信息管理系统设计与实现</t>
  </si>
  <si>
    <t>康杰</t>
  </si>
  <si>
    <t>202445107107</t>
  </si>
  <si>
    <t>支持多级分类的树状目录在线题库系统设计与实现</t>
  </si>
  <si>
    <t>陶昌波</t>
  </si>
  <si>
    <t>202445107109</t>
  </si>
  <si>
    <t>问答互动与博客分享平台设计与实现</t>
  </si>
  <si>
    <t>徐圆超</t>
  </si>
  <si>
    <t>202445107105</t>
  </si>
  <si>
    <t>电脑零售门店工资管理系统设计与实现</t>
  </si>
  <si>
    <t>王琼海</t>
  </si>
  <si>
    <t>202445107108</t>
  </si>
  <si>
    <t>二手房价格预估系统设计与实现</t>
  </si>
  <si>
    <t>姚畅</t>
  </si>
  <si>
    <t>202445107110</t>
  </si>
  <si>
    <t>半导体实验室管理系统设计与实现</t>
  </si>
  <si>
    <t>肖春江</t>
  </si>
  <si>
    <t>202445107102</t>
  </si>
  <si>
    <t>跨平台响应式后台管理系统设计与开发</t>
  </si>
  <si>
    <t>黄辉</t>
  </si>
  <si>
    <t>202445107100</t>
  </si>
  <si>
    <t>基于.NET+Vue的企业办公系统设计与实现</t>
  </si>
  <si>
    <t>贺政辰</t>
  </si>
  <si>
    <t>202445107053</t>
  </si>
  <si>
    <t>黄贵懿</t>
  </si>
  <si>
    <t>基于JSP的房屋租赁管理系统的设计与实现</t>
  </si>
  <si>
    <t>张孟</t>
  </si>
  <si>
    <t>202445107050</t>
  </si>
  <si>
    <t>基于协同过滤算法的音乐推荐系统设计与实现</t>
  </si>
  <si>
    <t>郑帅</t>
  </si>
  <si>
    <t>202445107052</t>
  </si>
  <si>
    <t>基于社交信息的人物性格分析系统设计与实现</t>
  </si>
  <si>
    <t>范小波</t>
  </si>
  <si>
    <t>202445107045</t>
  </si>
  <si>
    <t>基于Kali Linux无线网络嗅探的隐私保护技术研究。</t>
  </si>
  <si>
    <t>唐广</t>
  </si>
  <si>
    <t>202445107049</t>
  </si>
  <si>
    <t>基于大数据驱动的网络空间安全防护策略</t>
  </si>
  <si>
    <t>刘洪</t>
  </si>
  <si>
    <t>202445107051</t>
  </si>
  <si>
    <t>基于SpringBoot图书管理系统设计与实现</t>
  </si>
  <si>
    <t>熊国建</t>
  </si>
  <si>
    <t>202445107047</t>
  </si>
  <si>
    <t>基于Spring Boot的社区管理系统设计</t>
  </si>
  <si>
    <t>严炜</t>
  </si>
  <si>
    <t>202445107046</t>
  </si>
  <si>
    <t>通用ERP接口扩展系统的设计与实现</t>
  </si>
  <si>
    <t>温青玉</t>
  </si>
  <si>
    <t>202445107072</t>
  </si>
  <si>
    <t>都安坤</t>
  </si>
  <si>
    <t>基于SpringBoot的工业数采系统设计与实现</t>
  </si>
  <si>
    <t>冉娇</t>
  </si>
  <si>
    <t>202445107024</t>
  </si>
  <si>
    <t>基于深度学习的车牌识别停车场管理系统设计与实现</t>
  </si>
  <si>
    <t>董兴福</t>
  </si>
  <si>
    <t>202445107026</t>
  </si>
  <si>
    <t>基于Python的学员信息管理系统设计与实现</t>
  </si>
  <si>
    <t>张智超</t>
  </si>
  <si>
    <t>202445107025</t>
  </si>
  <si>
    <t>基于 Unity3D 的休闲游戏设计与开发</t>
  </si>
  <si>
    <t>李鹏</t>
  </si>
  <si>
    <t>202445107016</t>
  </si>
  <si>
    <t>基于Python+Django的智慧物业管理系统设计与实现</t>
  </si>
  <si>
    <t>岑柏材</t>
  </si>
  <si>
    <t>202445107021</t>
  </si>
  <si>
    <t>基于SpringBoot+React的公司会议室管理系统设计与实现</t>
  </si>
  <si>
    <t>刘夕涛</t>
  </si>
  <si>
    <t>202445107020</t>
  </si>
  <si>
    <t>基于Spring Boot的畅运物流管理系统设计与实现</t>
  </si>
  <si>
    <t>赵峰</t>
  </si>
  <si>
    <t>202445107019</t>
  </si>
  <si>
    <t>基于SpringBoot+Thymeleaf的理发店管理系统设计与实现</t>
  </si>
  <si>
    <t>刘云松</t>
  </si>
  <si>
    <t>202445107018</t>
  </si>
  <si>
    <t xml:space="preserve"> 视觉大模型在移动设备上的动态自适应推理能效优化研究</t>
  </si>
  <si>
    <t>谢承飞</t>
  </si>
  <si>
    <t>202445107017</t>
  </si>
  <si>
    <t>基于Spring Boot的社区养老服务系统设计与实现</t>
  </si>
  <si>
    <t>第五组 
5月16日周六14:00-17:30 
答辩老师:胡章平   黄贵懿   黄羿 
答辩秘书：王代芬
腾讯会议号：420-670-620</t>
  </si>
  <si>
    <t>李文</t>
  </si>
  <si>
    <t>202445107022</t>
  </si>
  <si>
    <t>基于前后端分离架构的即时通信网站设计与实现</t>
  </si>
  <si>
    <t>万晓峰</t>
  </si>
  <si>
    <t>202445107023</t>
  </si>
  <si>
    <t>基于Java的在线销售平台设计与实现</t>
  </si>
  <si>
    <t>曹洲</t>
  </si>
  <si>
    <t>202445107015</t>
  </si>
  <si>
    <t>基于 SpringBoot 与 Vue 的社区闲置物品交易系统设计与实现</t>
  </si>
  <si>
    <t>陈浩</t>
  </si>
  <si>
    <t>202445127097</t>
  </si>
  <si>
    <t>陈梁</t>
  </si>
  <si>
    <t>基于Spring Boot的学生信息管理系统设计与实现</t>
  </si>
  <si>
    <t>袁嘉路</t>
  </si>
  <si>
    <t>202445107057</t>
  </si>
  <si>
    <t>基于Spring Boot+Vue的酒店管理系统设计及实现</t>
  </si>
  <si>
    <t>郑宇</t>
  </si>
  <si>
    <t>202445107139</t>
  </si>
  <si>
    <t>基于Spring Boot的校园物业管理系统设计与实现</t>
  </si>
  <si>
    <t>袁庆学</t>
  </si>
  <si>
    <t>202445107137</t>
  </si>
  <si>
    <t>基于SpringBoot的校园二手交易平台设计与实现</t>
  </si>
  <si>
    <t>孙传亮</t>
  </si>
  <si>
    <t>202445107141</t>
  </si>
  <si>
    <t>基于SpringBoot+Vue的景区售票系统设计与实现</t>
  </si>
  <si>
    <t>王彬富</t>
  </si>
  <si>
    <t>202445107135</t>
  </si>
  <si>
    <t>基于SpringBoot的客户管理系统设计与实现</t>
  </si>
  <si>
    <t>刘浩洋</t>
  </si>
  <si>
    <t>202445107140</t>
  </si>
  <si>
    <t>基于微信小程序的失物招领系统设计与实现</t>
  </si>
  <si>
    <t>吕家成</t>
  </si>
  <si>
    <t>202445107089</t>
  </si>
  <si>
    <t>基于Java的个性化音乐推荐系统设计与实现</t>
  </si>
  <si>
    <t>黎见</t>
  </si>
  <si>
    <t>202445107086</t>
  </si>
  <si>
    <t>基于Java的超市订单管理系统设计与实现</t>
  </si>
  <si>
    <t>黄世川</t>
  </si>
  <si>
    <t>202445107084</t>
  </si>
  <si>
    <t>基于python的个人排班系统设计与实现</t>
  </si>
  <si>
    <t>余琼</t>
  </si>
  <si>
    <t>202445107083</t>
  </si>
  <si>
    <t>基于Spring Boot的物流仓储管理系统设计与实现</t>
  </si>
  <si>
    <t>朱婷媛</t>
  </si>
  <si>
    <t>202445107088</t>
  </si>
  <si>
    <t>基于JSP技术的家庭理财管理系统的设计与实现</t>
  </si>
  <si>
    <t>李昂</t>
  </si>
  <si>
    <t>202445107149</t>
  </si>
  <si>
    <t>高峰</t>
  </si>
  <si>
    <t xml:space="preserve">基于微信小程序的在线学习系统设计与实现 </t>
  </si>
  <si>
    <t>孙楠</t>
  </si>
  <si>
    <t>202445107152</t>
  </si>
  <si>
    <t>基于Java的车辆租赁管理系统设计与实现</t>
  </si>
  <si>
    <t>杨鑫</t>
  </si>
  <si>
    <t>202445107095</t>
  </si>
  <si>
    <t>基于Sping boot的旅游带客管理系统设计与实现</t>
  </si>
  <si>
    <t>文德松</t>
  </si>
  <si>
    <t>202445107099</t>
  </si>
  <si>
    <t>基于 SpringBoot+Android 的社区老人健康管理系统的设计与实现</t>
  </si>
  <si>
    <t>白天意</t>
  </si>
  <si>
    <t>202445107092</t>
  </si>
  <si>
    <t>基于Java的学生成绩管理系统设计与实现</t>
  </si>
  <si>
    <t>邓继平</t>
  </si>
  <si>
    <t>202445107098</t>
  </si>
  <si>
    <t>基于Hadoop的职位推荐系统的设计与实现</t>
  </si>
  <si>
    <t>黄小洋</t>
  </si>
  <si>
    <t>202445107090</t>
  </si>
  <si>
    <t>工业机器人从自动化到智能协作的范式转型与社会发展影响</t>
  </si>
  <si>
    <t>刘冬</t>
  </si>
  <si>
    <t>202345107030</t>
  </si>
  <si>
    <t>基于Java的农产品电子商城设计与实现</t>
  </si>
  <si>
    <t>重庆高新区会通职业培训学校</t>
  </si>
  <si>
    <t>李云龙</t>
  </si>
  <si>
    <t>202345107231</t>
  </si>
  <si>
    <t xml:space="preserve">基于微信小程序的健康管理系统设计与实现
</t>
  </si>
  <si>
    <t>陈剑桥</t>
  </si>
  <si>
    <t>202345107154</t>
  </si>
  <si>
    <t>基于JAVA的小型超市管理系统设计与实现</t>
  </si>
  <si>
    <t>郑发佳</t>
  </si>
  <si>
    <t>202445107060</t>
  </si>
  <si>
    <t>梅玲</t>
  </si>
  <si>
    <t>基于深度学习的恶意软件静态检测技术研究</t>
  </si>
  <si>
    <t>肖摇</t>
  </si>
  <si>
    <t>202445107011</t>
  </si>
  <si>
    <t>Spring Boot与Vue.js在线学习平台设计与实现</t>
  </si>
  <si>
    <t>任俊</t>
  </si>
  <si>
    <t>202445107112</t>
  </si>
  <si>
    <t>WebGIS矢量瓦片可视化配置平台设计与开发</t>
  </si>
  <si>
    <t>第一组 
5月16日周六19:00-22:00 
答辩老师:蔡艳华   安亚楠   吴飞跃 
答辩秘书：殷凌
腾讯会议号：537-262-648</t>
  </si>
  <si>
    <t>刘登平</t>
  </si>
  <si>
    <t>202445167033</t>
  </si>
  <si>
    <t>药学</t>
  </si>
  <si>
    <t>蔡维</t>
  </si>
  <si>
    <t>基于处方点评的老年高血压患者不合理用药分析研究</t>
  </si>
  <si>
    <t>姜龙</t>
  </si>
  <si>
    <t>202445167034</t>
  </si>
  <si>
    <t>新医改背景下重庆市三甲医院中成药在招商模式中的创新研究</t>
  </si>
  <si>
    <t>李华丽</t>
  </si>
  <si>
    <t>202445167036</t>
  </si>
  <si>
    <t>牡蛎活性成分提取技术难点及其优化策略</t>
  </si>
  <si>
    <t>裴礼林</t>
  </si>
  <si>
    <t>202445167035</t>
  </si>
  <si>
    <t>2型糖尿病患者降糖药物使用情况及用药依从性调查研究</t>
  </si>
  <si>
    <t>朱玲慧</t>
  </si>
  <si>
    <t>202445167152</t>
  </si>
  <si>
    <t>曾丽媛</t>
  </si>
  <si>
    <t>胃癌的用药指导和合理性评价</t>
  </si>
  <si>
    <t>张兰花</t>
  </si>
  <si>
    <t>202445167154</t>
  </si>
  <si>
    <t>不同品牌创可贴吸水性与透气性的对比分析</t>
  </si>
  <si>
    <t>段成琳</t>
  </si>
  <si>
    <t>202445167527</t>
  </si>
  <si>
    <t>糖尿病用药指导及合理性评价研究</t>
  </si>
  <si>
    <t>周梅</t>
  </si>
  <si>
    <t>202445167528</t>
  </si>
  <si>
    <t>原发性肺癌的用药指导与合理性评价研究</t>
  </si>
  <si>
    <t>吴琪</t>
  </si>
  <si>
    <t>202445167177</t>
  </si>
  <si>
    <t>方应权</t>
  </si>
  <si>
    <t>处方药与非处方药管理现状研究</t>
  </si>
  <si>
    <t>周冰冰</t>
  </si>
  <si>
    <t>202445167171</t>
  </si>
  <si>
    <t>不同包装材料对中药口服液色泽稳定性的影响分析</t>
  </si>
  <si>
    <t>徐青青</t>
  </si>
  <si>
    <t>202445167173</t>
  </si>
  <si>
    <t>儿童急性支气管炎门诊处方中祛痰药使用趋势分析</t>
  </si>
  <si>
    <t>刘新</t>
  </si>
  <si>
    <t>202445167174</t>
  </si>
  <si>
    <t xml:space="preserve">门诊上呼吸道感染处方中抗菌药物使用合理性分析
</t>
  </si>
  <si>
    <t>赖美玉</t>
  </si>
  <si>
    <t>202445167176</t>
  </si>
  <si>
    <t xml:space="preserve">慢性病患者用药依从性差的原因分析与服务策略研究
</t>
  </si>
  <si>
    <t>刘巧</t>
  </si>
  <si>
    <t>202445167166</t>
  </si>
  <si>
    <t>老年慢性病患者用药安全现状调查研究</t>
  </si>
  <si>
    <t>冷松健</t>
  </si>
  <si>
    <t>202445167168</t>
  </si>
  <si>
    <t>慢性疾病患者长期用药的依从性影响因素及对策</t>
  </si>
  <si>
    <t>谭显群</t>
  </si>
  <si>
    <t>202445167172</t>
  </si>
  <si>
    <t>高血压用药指导及合理性评价</t>
  </si>
  <si>
    <t>隆晓红</t>
  </si>
  <si>
    <t>202445167170</t>
  </si>
  <si>
    <t>高脂血症证用药指导及合理性评价</t>
  </si>
  <si>
    <t>周杨雪</t>
  </si>
  <si>
    <t>202445167175</t>
  </si>
  <si>
    <t>消化性溃疡用药指导及合理性评价</t>
  </si>
  <si>
    <t>王薇</t>
  </si>
  <si>
    <t>202445167163</t>
  </si>
  <si>
    <t>黄倩</t>
  </si>
  <si>
    <t>癃清胶囊微生物限度方法验证方案</t>
  </si>
  <si>
    <t>姚之丹</t>
  </si>
  <si>
    <t>202445167574</t>
  </si>
  <si>
    <t>小柴胡汤在临床上的应用和疗效评价</t>
  </si>
  <si>
    <t>杨巧</t>
  </si>
  <si>
    <t>202445167573</t>
  </si>
  <si>
    <t>重庆某社区高血压患者降压药物依从性现状及影响因素调查研究</t>
  </si>
  <si>
    <t>伍婷婷</t>
  </si>
  <si>
    <t>202445167568</t>
  </si>
  <si>
    <t>门诊药师对患者用药指导的现状及改善建议</t>
  </si>
  <si>
    <t>刘琴</t>
  </si>
  <si>
    <t>202445167041</t>
  </si>
  <si>
    <t>郭兆元</t>
  </si>
  <si>
    <t>哺乳期女性常用药物风险认知差异及健康教育需求分析</t>
  </si>
  <si>
    <t>周荀</t>
  </si>
  <si>
    <t>202445167043</t>
  </si>
  <si>
    <t>重庆市华龙社区老年居民用药安全认知度提升策略研究</t>
  </si>
  <si>
    <t>卓本强</t>
  </si>
  <si>
    <t>202445167042</t>
  </si>
  <si>
    <t>药品生产企业仓储管理中存在的问题及对策研究——以重庆市A企业为例</t>
  </si>
  <si>
    <t>黎勇</t>
  </si>
  <si>
    <t>202445167040</t>
  </si>
  <si>
    <t>慢性病患者药物治疗管理的应用实践及效果评价</t>
  </si>
  <si>
    <t>刘璇</t>
  </si>
  <si>
    <t>202445167212</t>
  </si>
  <si>
    <t>何家洪</t>
  </si>
  <si>
    <t>抗心律失常的药物研究进展</t>
  </si>
  <si>
    <t>孙川湘</t>
  </si>
  <si>
    <t>202445167208</t>
  </si>
  <si>
    <t>过期药品处置存在的问题与对策研究</t>
  </si>
  <si>
    <t>舒佳行</t>
  </si>
  <si>
    <t>202445167593</t>
  </si>
  <si>
    <t>他汀类药物临床应用不良反应进展研究</t>
  </si>
  <si>
    <t>徐菲</t>
  </si>
  <si>
    <t>202445167594</t>
  </si>
  <si>
    <t>某医院2022-2025年头孢曲松钠不良反应情况分析</t>
  </si>
  <si>
    <t>董雪娇</t>
  </si>
  <si>
    <t>202445167592</t>
  </si>
  <si>
    <t>社区老年高血压患者用药管理服务模式的构建与应用研究</t>
  </si>
  <si>
    <t>黄玉鑫</t>
  </si>
  <si>
    <t>202445167601</t>
  </si>
  <si>
    <t>高血压患者风险评估与用药合理性分析</t>
  </si>
  <si>
    <t>第二组 
5月16日周六19:00-22:00 
答辩老师:罗燕   方应权   张亚军 
答辩秘书：刘小利
腾讯会议号：675-255-781</t>
  </si>
  <si>
    <t>周艺</t>
  </si>
  <si>
    <t>202445167559</t>
  </si>
  <si>
    <t>儿童抗生素使用相关行为及家长认知的区域比较研究</t>
  </si>
  <si>
    <t>张欣</t>
  </si>
  <si>
    <t>202445167558</t>
  </si>
  <si>
    <t>关于药物临床试验受试者依从性的管理</t>
  </si>
  <si>
    <t>邓希</t>
  </si>
  <si>
    <t>202445167562</t>
  </si>
  <si>
    <t>重庆市公立医院药品带量采购现状研究</t>
  </si>
  <si>
    <t>翁光淋</t>
  </si>
  <si>
    <t>202445167561</t>
  </si>
  <si>
    <t>响应面法优化骨碎补总黄酮提取工艺研究</t>
  </si>
  <si>
    <t>郭俗森</t>
  </si>
  <si>
    <t>202445167598</t>
  </si>
  <si>
    <t>左乙拉西坦用于癫痫治疗的研究进展</t>
  </si>
  <si>
    <t>刘诗雨</t>
  </si>
  <si>
    <t>202445167560</t>
  </si>
  <si>
    <t>人参倍半萜烯类成分演变及最优参龄筛选研究</t>
  </si>
  <si>
    <t>唐君</t>
  </si>
  <si>
    <t>202445167596</t>
  </si>
  <si>
    <t>抗高血压药物使用情况调查及合理用药分析</t>
  </si>
  <si>
    <t>张洪</t>
  </si>
  <si>
    <t>202445167564</t>
  </si>
  <si>
    <t>淫羊藿苷衍生物制备及其对小鼠降血糖活性评价</t>
  </si>
  <si>
    <t>周玖慧</t>
  </si>
  <si>
    <t>202445167563</t>
  </si>
  <si>
    <t>糖尿病用药影响因素分析及改善措施研究</t>
  </si>
  <si>
    <t>刘红梅</t>
  </si>
  <si>
    <t>202445167557</t>
  </si>
  <si>
    <t>儿童难治性肾病综合征他克莫司血药浓度和疗效的影响因素分析</t>
  </si>
  <si>
    <t>高萍</t>
  </si>
  <si>
    <t>202445167205</t>
  </si>
  <si>
    <t>胡承波</t>
  </si>
  <si>
    <t xml:space="preserve">苯丙炔酸苯酯类化合物的合成
</t>
  </si>
  <si>
    <t>张晓彤</t>
  </si>
  <si>
    <t>202445167195</t>
  </si>
  <si>
    <t>基层医疗机构左氧氟沙星用药现状调查及问题分析</t>
  </si>
  <si>
    <t>张欢</t>
  </si>
  <si>
    <t>202445167516</t>
  </si>
  <si>
    <t>枇杷清肺颗粒制备工艺优化</t>
  </si>
  <si>
    <t>张青燕</t>
  </si>
  <si>
    <t>202445167472</t>
  </si>
  <si>
    <t>ICU获得性肺炎细菌耐药性研究</t>
  </si>
  <si>
    <t>冯前程</t>
  </si>
  <si>
    <t>202445167471</t>
  </si>
  <si>
    <t>口服阿莫西林不良反应分析及应对措施</t>
  </si>
  <si>
    <t>李旺</t>
  </si>
  <si>
    <t>202445167515</t>
  </si>
  <si>
    <t>黄精炮制品提取物抗运动疲劳作用研究</t>
  </si>
  <si>
    <t>刘婷</t>
  </si>
  <si>
    <t>202445167474</t>
  </si>
  <si>
    <t>枸杞多糖成分的提取工艺与免疫调节作用研究</t>
  </si>
  <si>
    <t>王瑜清</t>
  </si>
  <si>
    <t>202445167381</t>
  </si>
  <si>
    <t>重庆市两江新区人和街道社区冠心病患者用药依从性调查研究</t>
  </si>
  <si>
    <t>商思龙</t>
  </si>
  <si>
    <t>202445167272</t>
  </si>
  <si>
    <t>胡春生</t>
  </si>
  <si>
    <t>黄芪对气虚人群的药用价值及作用机制研究</t>
  </si>
  <si>
    <t>何传胤</t>
  </si>
  <si>
    <t>202445167268</t>
  </si>
  <si>
    <t>互联网时代电商平台药品售卖模式的监管要点及应对策略</t>
  </si>
  <si>
    <t>潘俊红</t>
  </si>
  <si>
    <t>202445167275</t>
  </si>
  <si>
    <t>常见OTC解热镇痛药的合理使用与不良反应防控</t>
  </si>
  <si>
    <t>陈嘉莹</t>
  </si>
  <si>
    <t>202445167271</t>
  </si>
  <si>
    <t>不同浓度米诺地尔酊的体外透皮吸收特性比较研究</t>
  </si>
  <si>
    <t>李龙剑</t>
  </si>
  <si>
    <t>202445167269</t>
  </si>
  <si>
    <t>老年高血压患者常用降压药的不良反应及护理对策</t>
  </si>
  <si>
    <t>王梓蘅</t>
  </si>
  <si>
    <t>202445167267</t>
  </si>
  <si>
    <t>β-内酰胺类抗生素对肠道菌群的影响及精准干预策略研究</t>
  </si>
  <si>
    <t>谭春容</t>
  </si>
  <si>
    <t>202445167270</t>
  </si>
  <si>
    <t>社区药学服务的开展现状、存在问题与发展对策</t>
  </si>
  <si>
    <t>胡雍</t>
  </si>
  <si>
    <t>202445167277</t>
  </si>
  <si>
    <t>头孢米诺副作用分析及合理用药建议</t>
  </si>
  <si>
    <t>202445167276</t>
  </si>
  <si>
    <t>儿童呼吸道感染专用药的市场现状与发展建议</t>
  </si>
  <si>
    <t>袁才鸿</t>
  </si>
  <si>
    <t>202445167356</t>
  </si>
  <si>
    <t>益生菌及其代谢产物的药理作用</t>
  </si>
  <si>
    <t>许睿</t>
  </si>
  <si>
    <t>202445167353</t>
  </si>
  <si>
    <t>社区+医院外流客群双情景下，单体药店用药指导服务质量提升路径探讨</t>
  </si>
  <si>
    <t>廖阳</t>
  </si>
  <si>
    <t>202445167351</t>
  </si>
  <si>
    <t>儿童抗生素合理用药的对策研究</t>
  </si>
  <si>
    <t>李思颐</t>
  </si>
  <si>
    <t>202445167361</t>
  </si>
  <si>
    <t>阿托伐他汀不良反应特征剖析与精准用药策略探究</t>
  </si>
  <si>
    <t>第三组 
5月16日周六19:00-22:00 
答辩老师:何家洪   胡承波   胡春生 
答辩秘书：王星
腾讯会议号：940-215-358</t>
  </si>
  <si>
    <t>汪胜亚</t>
  </si>
  <si>
    <t>202445167092</t>
  </si>
  <si>
    <t>黄玖红</t>
  </si>
  <si>
    <t>中药当归在结直肠癌疾病中的药理及临床应用探析</t>
  </si>
  <si>
    <t>叶祥清</t>
  </si>
  <si>
    <t>202445167090</t>
  </si>
  <si>
    <t>蒙药德都红花-7味微丸辨证治疗肝热症临床观察研究</t>
  </si>
  <si>
    <t>冉小竹</t>
  </si>
  <si>
    <t>202445167089</t>
  </si>
  <si>
    <t>积雪草三萜类成分治疗皮肤类疾病研究进展</t>
  </si>
  <si>
    <t>朱德贵</t>
  </si>
  <si>
    <t>202445167088</t>
  </si>
  <si>
    <t>基于FAERS数据库的质子泵抑制剂（PPIs）长期使用相关不良反应分析</t>
  </si>
  <si>
    <t>吴艮祥</t>
  </si>
  <si>
    <t>202445167091</t>
  </si>
  <si>
    <t>藤黄果提取物的抗氧化活性研究</t>
  </si>
  <si>
    <t>陈春林</t>
  </si>
  <si>
    <t>202445167436</t>
  </si>
  <si>
    <t>重庆医科大学附属医院换瓣病人术后华法林用药习惯与抗凝达标率分析</t>
  </si>
  <si>
    <t>蔡海波</t>
  </si>
  <si>
    <t>202445167439</t>
  </si>
  <si>
    <t>从经典到临床：论中药材附子在当代中药学的实践价值与传承创新</t>
  </si>
  <si>
    <t>胡佳</t>
  </si>
  <si>
    <t>202445167012</t>
  </si>
  <si>
    <t>安亚楠</t>
  </si>
  <si>
    <t>重庆市老年胃病患者用药行为及药学服务需求</t>
  </si>
  <si>
    <t>刘利</t>
  </si>
  <si>
    <t>202445167086</t>
  </si>
  <si>
    <t>零售药店“健康服务+药品销售”融合模式对顾客购买意愿的影响研究</t>
  </si>
  <si>
    <t>陈小军</t>
  </si>
  <si>
    <t>202445167074</t>
  </si>
  <si>
    <t>执业药师在常见抗感冒药合理使用的作用研究</t>
  </si>
  <si>
    <t>202445167075</t>
  </si>
  <si>
    <t>我国处方药网络销售的监管现状及风险防范对策研究</t>
  </si>
  <si>
    <t>李婉楠</t>
  </si>
  <si>
    <t>202445167085</t>
  </si>
  <si>
    <t xml:space="preserve">网络药品信息对老年慢性病患者购药决策的影响分析
</t>
  </si>
  <si>
    <t>霍燕燕</t>
  </si>
  <si>
    <t>202445167077</t>
  </si>
  <si>
    <t xml:space="preserve">胰岛素冷链运输流程的合规性分析与改进建议
</t>
  </si>
  <si>
    <t>周黎</t>
  </si>
  <si>
    <t>202445167083</t>
  </si>
  <si>
    <t>普外科胆囊炎患者抗菌药物临床用药分析</t>
  </si>
  <si>
    <t>宋丽楠</t>
  </si>
  <si>
    <t>202445167084</t>
  </si>
  <si>
    <t>基于网络药理学探究雷公藤治疗牙周炎的作用机制</t>
  </si>
  <si>
    <t>向钰洁</t>
  </si>
  <si>
    <t>202445167080</t>
  </si>
  <si>
    <t>锡叶藤腹泻脐贴的制备和质量检查</t>
  </si>
  <si>
    <t>王彩容</t>
  </si>
  <si>
    <t>202445167081</t>
  </si>
  <si>
    <t>药品生产过程中内毒素污染来源的追溯技术与案例分析</t>
  </si>
  <si>
    <t>杨秋华</t>
  </si>
  <si>
    <t>202445167076</t>
  </si>
  <si>
    <t>临床监查员在药物临床试验质量控制中的作用及实践探讨</t>
  </si>
  <si>
    <t>202445167078</t>
  </si>
  <si>
    <t>药材红花对心肌缺血再灌注损伤保护作用的活性成分分析</t>
  </si>
  <si>
    <t>陈德望</t>
  </si>
  <si>
    <t>202445167082</t>
  </si>
  <si>
    <t>制药企业难降解废水生化处理定制方案</t>
  </si>
  <si>
    <t>刘义源</t>
  </si>
  <si>
    <t>202445167087</t>
  </si>
  <si>
    <t>蒲公英抗炎作用的现代药理研究进展</t>
  </si>
  <si>
    <t>皮妍婷</t>
  </si>
  <si>
    <t>202445167223</t>
  </si>
  <si>
    <t>黄科</t>
  </si>
  <si>
    <t>炮制温度对槐米中黄酮和鞣质含量及其抗氧化活性的影响</t>
  </si>
  <si>
    <t>周杨柳</t>
  </si>
  <si>
    <t>202445167222</t>
  </si>
  <si>
    <t>沙库巴曲缬沙坦联合硝苯地平对透析患者血压的影响</t>
  </si>
  <si>
    <t>陈萧羽</t>
  </si>
  <si>
    <t>202445167224</t>
  </si>
  <si>
    <t>丹红联合丁苯酞治疗急性脑梗死临床疗效观察</t>
  </si>
  <si>
    <t>周朋君</t>
  </si>
  <si>
    <t>202445167221</t>
  </si>
  <si>
    <t>执业药师在药店运营中的实践路径</t>
  </si>
  <si>
    <t>张茜</t>
  </si>
  <si>
    <t>202445167228</t>
  </si>
  <si>
    <t>硝酸酯类药物不良反应监测及分析</t>
  </si>
  <si>
    <t>代莉</t>
  </si>
  <si>
    <t>202445167619</t>
  </si>
  <si>
    <t>慢性鼻窦炎临床用药的疗效分析及药学服务路径验证</t>
  </si>
  <si>
    <t>冉娟</t>
  </si>
  <si>
    <t>202445167519</t>
  </si>
  <si>
    <t>高血压患者质子泵抑制剂（PPI）使用现状及合理性评价</t>
  </si>
  <si>
    <t>吕周雪</t>
  </si>
  <si>
    <t>202445167520</t>
  </si>
  <si>
    <t>中成药在治疗糖尿病的应用研究</t>
  </si>
  <si>
    <t>李洪秀</t>
  </si>
  <si>
    <t>202445167628</t>
  </si>
  <si>
    <t>利福平的不良反应及影响因素探究</t>
  </si>
  <si>
    <t>李影</t>
  </si>
  <si>
    <t>202445167618</t>
  </si>
  <si>
    <t>二甲双胍在II型糖尿病治疗中的合理应用与耐药性控制策略</t>
  </si>
  <si>
    <t>第四组 
5月16日周六19:00-22:00 
答辩老师:黄玖红   黄科   黄孟军 
答辩秘书：赵开栋
腾讯会议号：131-315-367</t>
  </si>
  <si>
    <t>雷滨榕</t>
  </si>
  <si>
    <t>202445167518</t>
  </si>
  <si>
    <t>老年高血压患者降压药物联合用药的药学合理性分析</t>
  </si>
  <si>
    <t>刘晓凤</t>
  </si>
  <si>
    <t>202445167522</t>
  </si>
  <si>
    <t>基于膳食营养与肌肉训练对2型糖尿病患者血糖波动的影响研究</t>
  </si>
  <si>
    <t>甘立华</t>
  </si>
  <si>
    <t>202445167192</t>
  </si>
  <si>
    <t>蔡艳华</t>
  </si>
  <si>
    <t>临床药学干预呼吸内科碳青霉烯类抗菌药物合理使用的影响</t>
  </si>
  <si>
    <t>周佐敏</t>
  </si>
  <si>
    <t>202445167003</t>
  </si>
  <si>
    <t>阿奇霉素联合左氧氟沙星治疗慢性支气管炎急性发作的临床疗效观察</t>
  </si>
  <si>
    <t>李林容</t>
  </si>
  <si>
    <t>202445167239</t>
  </si>
  <si>
    <t>基于肤质分型的痤疮治疗药物组合筛选及疗效评价</t>
  </si>
  <si>
    <t>徐华林</t>
  </si>
  <si>
    <t>202445167237</t>
  </si>
  <si>
    <t>脑心通胶囊对慢性稳定型心绞痛合并高血压患者的治疗效果研究</t>
  </si>
  <si>
    <t>任欢</t>
  </si>
  <si>
    <t>202445167238</t>
  </si>
  <si>
    <t>中药酢浆草的化学成分与药理研究</t>
  </si>
  <si>
    <t>张金萍</t>
  </si>
  <si>
    <t>202445167235</t>
  </si>
  <si>
    <t>老年慢阻肺病患者服药依从性及影响因素研究</t>
  </si>
  <si>
    <t>景佩雯</t>
  </si>
  <si>
    <t>202445167236</t>
  </si>
  <si>
    <t>社区卫生服务中心用药咨询现状及质量提升</t>
  </si>
  <si>
    <t>李艳君</t>
  </si>
  <si>
    <t>202445167053</t>
  </si>
  <si>
    <t>重庆市秀山县人民医院2022～2026年住院药房麻醉药品使用情况分析</t>
  </si>
  <si>
    <t>陈世斌</t>
  </si>
  <si>
    <t>202445167051</t>
  </si>
  <si>
    <t xml:space="preserve">重庆龙兴镇老年高血脂病患者药物治疗依从性的调查分析 </t>
  </si>
  <si>
    <t>毛成容</t>
  </si>
  <si>
    <t>202445167052</t>
  </si>
  <si>
    <t>临床合理用药中应用药事管理的效果分析</t>
  </si>
  <si>
    <t>喻梓涵</t>
  </si>
  <si>
    <t>202445167315</t>
  </si>
  <si>
    <t>三因素三水平优化模型片剂处方工艺及溶出机制研究</t>
  </si>
  <si>
    <t>汪杰圆</t>
  </si>
  <si>
    <t>202445167310</t>
  </si>
  <si>
    <t>非甾体抗炎药的不良反应分析</t>
  </si>
  <si>
    <t>冯滟雅</t>
  </si>
  <si>
    <t>202445167321</t>
  </si>
  <si>
    <t>社会支持与健康素养对高血压患者用药依从性的相关性研究</t>
  </si>
  <si>
    <t>张玄</t>
  </si>
  <si>
    <t>202445167159</t>
  </si>
  <si>
    <t xml:space="preserve">储存条件对维生素B1片外观色泽变化的影响分析
</t>
  </si>
  <si>
    <t>唐美怡</t>
  </si>
  <si>
    <t>202445167165</t>
  </si>
  <si>
    <t>中药注射剂溶媒选择合理性的处方点评分析</t>
  </si>
  <si>
    <t>倪洪亮</t>
  </si>
  <si>
    <t>202445167157</t>
  </si>
  <si>
    <t xml:space="preserve">高血压患者联合用药方案的处方规律与合理性分析
</t>
  </si>
  <si>
    <t>李露瑶</t>
  </si>
  <si>
    <t>202445167156</t>
  </si>
  <si>
    <t xml:space="preserve">药师指导外用激素类药膏使用中的常见误区分析
</t>
  </si>
  <si>
    <t>胡茜</t>
  </si>
  <si>
    <t>202445167160</t>
  </si>
  <si>
    <t>零售药店拆零药品管理现状与风险分析</t>
  </si>
  <si>
    <t>侯鹏程</t>
  </si>
  <si>
    <t>202445167158</t>
  </si>
  <si>
    <t>门诊药房调剂差错事件的类型与环节分析</t>
  </si>
  <si>
    <t>陈荣芳</t>
  </si>
  <si>
    <t>202445167155</t>
  </si>
  <si>
    <t>基于近效期药品数据的药库库存周转分析与优化研究</t>
  </si>
  <si>
    <t>代雨轩</t>
  </si>
  <si>
    <t>202445167556</t>
  </si>
  <si>
    <t>蜜环菌多糖结构分析及体外抗氧化活性研究</t>
  </si>
  <si>
    <t>童茂淑</t>
  </si>
  <si>
    <t>202445167164</t>
  </si>
  <si>
    <t>社区老年高血压患者合理用药现状调查及干预建议</t>
  </si>
  <si>
    <t>罗宇迪</t>
  </si>
  <si>
    <t>202445167161</t>
  </si>
  <si>
    <t>纳米载药系统在抗肿瘤药物靶向递送中的应用研究——以阿霉素脂质体为例</t>
  </si>
  <si>
    <t>陆琴韵</t>
  </si>
  <si>
    <t>202445167162</t>
  </si>
  <si>
    <t>人工智能在药物不良反应检测中的应用初探</t>
  </si>
  <si>
    <t>江美金</t>
  </si>
  <si>
    <t>202445167065</t>
  </si>
  <si>
    <t>黄政</t>
  </si>
  <si>
    <t>一例过敏性鼻炎患者的药学服务方案</t>
  </si>
  <si>
    <t>廖平莉</t>
  </si>
  <si>
    <t>202445167070</t>
  </si>
  <si>
    <t>降糖药物（二甲双胍 / GLP-1 受体激动剂）在社区糖尿病患者中的合理用药分析及个体化给药方案</t>
  </si>
  <si>
    <t>邓智文</t>
  </si>
  <si>
    <t>202445167064</t>
  </si>
  <si>
    <t>新型口服抗凝药致胃肠道出血的研究进展</t>
  </si>
  <si>
    <t>谭红美</t>
  </si>
  <si>
    <t>202445167068</t>
  </si>
  <si>
    <t>金银花中绿原酸的提取工艺优化及含量测定</t>
  </si>
  <si>
    <t>杜诗韵</t>
  </si>
  <si>
    <t>202445167069</t>
  </si>
  <si>
    <t>抗耳念珠菌药物耐药机制研究</t>
  </si>
  <si>
    <t>第五组 
5月16日周六19:00-22:00 
答辩老师:黄倩   蔡维   李世强 
答辩秘书：王代芬
腾讯会议号：148-142-352</t>
  </si>
  <si>
    <t>龚敬芸</t>
  </si>
  <si>
    <t>202445167066</t>
  </si>
  <si>
    <t>《基于销售数据的某医药公司产品结构分析与优化研究》</t>
  </si>
  <si>
    <t>于善超</t>
  </si>
  <si>
    <t>202445167420</t>
  </si>
  <si>
    <t>巫山县人民医院住院患者使用烟酸注射剂不良反应分析</t>
  </si>
  <si>
    <t>宋正兰</t>
  </si>
  <si>
    <t>202445167419</t>
  </si>
  <si>
    <t>中药注射剂(参麦注射液)中杂质谱的检测方法与控制策略研究</t>
  </si>
  <si>
    <t>唐海燕</t>
  </si>
  <si>
    <t>202445167411</t>
  </si>
  <si>
    <t>武隆区平桥镇乡镇卫生院药房慢性病药学服务现状调查研究</t>
  </si>
  <si>
    <t>张芸欣</t>
  </si>
  <si>
    <t>202445167180</t>
  </si>
  <si>
    <t>李野</t>
  </si>
  <si>
    <t>我国中成药药品说明书管理存在的问题及规范化建议</t>
  </si>
  <si>
    <t>冉瑞峰</t>
  </si>
  <si>
    <t>202445167178</t>
  </si>
  <si>
    <t>度洛西汀联合普瑞巴林治疗老年腰椎间盘突出神经根性疼痛的临床效果</t>
  </si>
  <si>
    <t>蔡卓雁</t>
  </si>
  <si>
    <t>202445167578</t>
  </si>
  <si>
    <t>人工种植重楼的生药学研究</t>
  </si>
  <si>
    <t>邓礼林</t>
  </si>
  <si>
    <t>202445167580</t>
  </si>
  <si>
    <t>高血压和糖尿病老年患者多重用药不良反应分析</t>
  </si>
  <si>
    <t>江承熙</t>
  </si>
  <si>
    <t>202445167588</t>
  </si>
  <si>
    <t>五味子中α-葡萄糖苷酶抑制剂对小鼠的降血糖作用研究</t>
  </si>
  <si>
    <t>牟仁涛</t>
  </si>
  <si>
    <t>202445167585</t>
  </si>
  <si>
    <t>老年人对药品广告的信任度及合理用药认知的现状</t>
  </si>
  <si>
    <t>熊瑶</t>
  </si>
  <si>
    <t>202445167583</t>
  </si>
  <si>
    <t>布地奈德和孟鲁司特钠联合用药对小儿慢性咳嗽治疗效果的药学分析</t>
  </si>
  <si>
    <t>严粤</t>
  </si>
  <si>
    <t>202445167316</t>
  </si>
  <si>
    <t>葡萄籽中原花青素提取工艺优化及其对氧化损伤修复作用研究</t>
  </si>
  <si>
    <t>秦燕霞</t>
  </si>
  <si>
    <t>202445167370</t>
  </si>
  <si>
    <t>盐酸氨溴索颗粒的处方筛选及体外溶出度考察</t>
  </si>
  <si>
    <t>王奕颋</t>
  </si>
  <si>
    <t>202445167198</t>
  </si>
  <si>
    <t>李勇</t>
  </si>
  <si>
    <t>中药复方对心脏病的治疗作用研究</t>
  </si>
  <si>
    <t>杨波</t>
  </si>
  <si>
    <t>202445167014</t>
  </si>
  <si>
    <t>芫根水提液及正丁醇萃取物抗HPVI作用研究</t>
  </si>
  <si>
    <t>王羽</t>
  </si>
  <si>
    <t>202445167015</t>
  </si>
  <si>
    <t>基层医院高血压患者临床用药依从性及影响因素研究</t>
  </si>
  <si>
    <t>杨何强</t>
  </si>
  <si>
    <t>202445167017</t>
  </si>
  <si>
    <t>慢性病患者用药依从性影响因素及改善对策研究</t>
  </si>
  <si>
    <t>202445167019</t>
  </si>
  <si>
    <t>阿莫西林克拉维酸钾不良反应药学临床分析</t>
  </si>
  <si>
    <t>陈燕燕</t>
  </si>
  <si>
    <t>202445167018</t>
  </si>
  <si>
    <t>枯草芽孢杆菌产抗菌肽的发酵条件优化及抑菌谱测定</t>
  </si>
  <si>
    <t>王吕秀</t>
  </si>
  <si>
    <t>202445167283</t>
  </si>
  <si>
    <t>黄孟军</t>
  </si>
  <si>
    <t>互联网+药学服务模式的实践现状及发展对策研究</t>
  </si>
  <si>
    <t>王雪</t>
  </si>
  <si>
    <t>202445167284</t>
  </si>
  <si>
    <t>金桂桂花的化学成分分析及药理作用研究进展</t>
  </si>
  <si>
    <t>李顺</t>
  </si>
  <si>
    <t>202445167282</t>
  </si>
  <si>
    <t>盐酸林可霉素滴耳液在中耳炎疾病中应用</t>
  </si>
  <si>
    <t>徐江月</t>
  </si>
  <si>
    <t>202445167281</t>
  </si>
  <si>
    <t>制药用纯化水微生物控制研究</t>
  </si>
  <si>
    <t>邓光会</t>
  </si>
  <si>
    <t>202445167280</t>
  </si>
  <si>
    <t>抑郁症的治疗用药现状及药物治疗分析</t>
  </si>
  <si>
    <t>袁沁桔</t>
  </si>
  <si>
    <t>202445167290</t>
  </si>
  <si>
    <t>阿司匹林联合氯吡格雷对脑梗塞的临床治疗作用研究</t>
  </si>
  <si>
    <t>刘玲</t>
  </si>
  <si>
    <t>202445167285</t>
  </si>
  <si>
    <t>重庆市渝北区社区药房药学服务存在的问题及策略研究</t>
  </si>
  <si>
    <t>余小娟</t>
  </si>
  <si>
    <t>202445167286</t>
  </si>
  <si>
    <t>复方利血平氨苯蝶啶片的药理作用研究进展</t>
  </si>
  <si>
    <t>蒋敦梅</t>
  </si>
  <si>
    <t>202445167328</t>
  </si>
  <si>
    <t>孟江平</t>
  </si>
  <si>
    <t xml:space="preserve">零售药店处方药销售管理现状及合规性调查分析——以南岸区同景社区为例   </t>
  </si>
  <si>
    <t>姚体萱</t>
  </si>
  <si>
    <t>202445167325</t>
  </si>
  <si>
    <t>老年人多重用药的药物相互作用风险评估</t>
  </si>
  <si>
    <t>刘德玉</t>
  </si>
  <si>
    <t>202445167323</t>
  </si>
  <si>
    <t>沙坪坝街道社区居民家庭安全用药现状及影响因素分析</t>
  </si>
  <si>
    <t>龙凤娇</t>
  </si>
  <si>
    <t>202445167334</t>
  </si>
  <si>
    <t>药源性肝损伤的危险因素、发病机制及防治策略研究</t>
  </si>
  <si>
    <t>第六组 
5月16日周六19:00-22:00 
答辩老师:李野   李勇   张益梅 
答辩秘书：郭晓晓
腾讯会议号：636-685-225</t>
  </si>
  <si>
    <t>庹春银</t>
  </si>
  <si>
    <t>202445167288</t>
  </si>
  <si>
    <t>中药三棱的药理作用研究及临床应用分析</t>
  </si>
  <si>
    <t>尹娟</t>
  </si>
  <si>
    <t>202445167279</t>
  </si>
  <si>
    <t>含朱砂类中成药不良反应现状及防控措施研究</t>
  </si>
  <si>
    <t>谭礼静</t>
  </si>
  <si>
    <t>202445167289</t>
  </si>
  <si>
    <t>基于网络药理学研究羊蹄抗鼻咽癌的作用机制</t>
  </si>
  <si>
    <t>胡会</t>
  </si>
  <si>
    <t>202445167287</t>
  </si>
  <si>
    <t>重庆某社区老年消化性溃疡患者药物治疗现状及用药风险分析</t>
  </si>
  <si>
    <t>田月</t>
  </si>
  <si>
    <t>202445167377</t>
  </si>
  <si>
    <t>高效液相色谱法分析时间对红曲中洛伐他汀含量的影响</t>
  </si>
  <si>
    <t>肖晋</t>
  </si>
  <si>
    <t>202445167368</t>
  </si>
  <si>
    <t>甲状腺结节的治疗用药现状及药物疗效分析</t>
  </si>
  <si>
    <t>罗雪飞</t>
  </si>
  <si>
    <t>202445167363</t>
  </si>
  <si>
    <t>不同制备工艺对阿司匹林肠溶片释放度的影响研究</t>
  </si>
  <si>
    <t>粟芳</t>
  </si>
  <si>
    <t>202445167375</t>
  </si>
  <si>
    <t>重庆江北区社区药房2型糖尿病患者药学服务现状调查研究</t>
  </si>
  <si>
    <t>何成琼</t>
  </si>
  <si>
    <t>202445167380</t>
  </si>
  <si>
    <t>社区老年高血压患者中药制剂用药安全风险及健康教育需求分析</t>
  </si>
  <si>
    <t>倪莎</t>
  </si>
  <si>
    <t>202445167367</t>
  </si>
  <si>
    <t>《胰岛素“双通道”供应保障成效研究---基于重庆渝中区与黔江区的比较》</t>
  </si>
  <si>
    <t>位莹艳</t>
  </si>
  <si>
    <t>202445167524</t>
  </si>
  <si>
    <t>乌药有效成分抗肿瘤作用研究</t>
  </si>
  <si>
    <t>严爽</t>
  </si>
  <si>
    <t>202445167529</t>
  </si>
  <si>
    <t>阿司匹林肠溶片对急性卒中患者手术介入后的恢复效果研究</t>
  </si>
  <si>
    <t>王停</t>
  </si>
  <si>
    <t>202445167517</t>
  </si>
  <si>
    <t>洋金花的化学成分及药理作用研究</t>
  </si>
  <si>
    <t>罗媛月</t>
  </si>
  <si>
    <t>202445167521</t>
  </si>
  <si>
    <t>多潘立酮的药理作用及临床应用研究</t>
  </si>
  <si>
    <t>周磊</t>
  </si>
  <si>
    <t>202445167120</t>
  </si>
  <si>
    <t>李世强</t>
  </si>
  <si>
    <t>单克隆抗体技术的开发与应用研究</t>
  </si>
  <si>
    <t>谢文静</t>
  </si>
  <si>
    <t>202445167116</t>
  </si>
  <si>
    <t>血府逐瘀丸的药理学及临床应用研究</t>
  </si>
  <si>
    <t>金磊</t>
  </si>
  <si>
    <t>202445167122</t>
  </si>
  <si>
    <t xml:space="preserve">零售药店顾客购买抗生素行为特征及影响因素分析
</t>
  </si>
  <si>
    <t>雷舒琴</t>
  </si>
  <si>
    <t>202445167124</t>
  </si>
  <si>
    <t>质子泵抑制剂对消化性溃疡治疗机制的研究</t>
  </si>
  <si>
    <t>杜能</t>
  </si>
  <si>
    <t>202445167117</t>
  </si>
  <si>
    <t xml:space="preserve">吴茱萸的活性成分和抗炎作用的研究 </t>
  </si>
  <si>
    <t>汪凤姣</t>
  </si>
  <si>
    <t>202445167125</t>
  </si>
  <si>
    <t>烟草提取物促伤口愈合作用的机制研究</t>
  </si>
  <si>
    <t>王礼</t>
  </si>
  <si>
    <t>202445167123</t>
  </si>
  <si>
    <t>石韦总提取物的大孔树脂纯化工艺优化及活性研究</t>
  </si>
  <si>
    <t>张佳晨</t>
  </si>
  <si>
    <t>202445167115</t>
  </si>
  <si>
    <t>天麻对心血管疾病药理作用机制研究进展</t>
  </si>
  <si>
    <t>李明敏</t>
  </si>
  <si>
    <t>202445167118</t>
  </si>
  <si>
    <t>肿瘤患者感染病原菌分布情况及抗菌药物合理使用分析</t>
  </si>
  <si>
    <t>李祖容</t>
  </si>
  <si>
    <t>202445167119</t>
  </si>
  <si>
    <t>紫草提取紫草素的工艺优化研究</t>
  </si>
  <si>
    <t>唐晓萍</t>
  </si>
  <si>
    <t>202445167480</t>
  </si>
  <si>
    <t>常见中成药在社区感冒治疗中的临床应用效果分析</t>
  </si>
  <si>
    <t>王代银</t>
  </si>
  <si>
    <t>202445167477</t>
  </si>
  <si>
    <t>基于网络药理学探讨中药复方冠心灵治疗冠心病的作用机制研究</t>
  </si>
  <si>
    <t>李茂</t>
  </si>
  <si>
    <t>202445167487</t>
  </si>
  <si>
    <t>儿童用药安全性与耐受性研究——以常见儿童感冒药为例</t>
  </si>
  <si>
    <t>张文渝</t>
  </si>
  <si>
    <t>202445167037</t>
  </si>
  <si>
    <t>罗洁</t>
  </si>
  <si>
    <t>智慧药房关键技术应用现状及优化策略研究</t>
  </si>
  <si>
    <t>齐秋菊</t>
  </si>
  <si>
    <t>202445167039</t>
  </si>
  <si>
    <t>《高血压患者对药学服务需求调查与对策分析——以重庆某社区为例》</t>
  </si>
  <si>
    <t>付欢欢</t>
  </si>
  <si>
    <t>202445167038</t>
  </si>
  <si>
    <t>重庆南岸区医药类商品的市场营销策略及优化研究——以抗抑郁药来士普为例</t>
  </si>
  <si>
    <t>周娟</t>
  </si>
  <si>
    <t>202445167114</t>
  </si>
  <si>
    <t>罗亚飞</t>
  </si>
  <si>
    <t>心血管药物对动脉粥样硬化斑块稳定性的影响</t>
  </si>
  <si>
    <t>第一组 
5月17日周日08:30-12:00 
答辩老师:胡在东   韩宇峰   佘丽茜 
答辩秘书：殷凌
腾讯会议号：442-686-599</t>
  </si>
  <si>
    <t>何绪莉</t>
  </si>
  <si>
    <t>202445147147</t>
  </si>
  <si>
    <t>学前教育</t>
  </si>
  <si>
    <t>《中班幼儿“过渡环节”消极等待现象的成因与优化策略研究——以白鹭洲幼儿园为例》</t>
  </si>
  <si>
    <t>吴小琳</t>
  </si>
  <si>
    <t>202445147100</t>
  </si>
  <si>
    <t>合作游戏中培养大班幼儿分享行为的策略研究—以XX幼儿园为例</t>
  </si>
  <si>
    <t>陈佳</t>
  </si>
  <si>
    <t>202445147097</t>
  </si>
  <si>
    <t>大班绘本阅读教师指导现状的调查研究—以K幼儿园为例</t>
  </si>
  <si>
    <t>胡陈</t>
  </si>
  <si>
    <t>202445147096</t>
  </si>
  <si>
    <t>小班幼儿一日生活中自主进餐行为习惯的培养策略研究——以A幼儿园为例</t>
  </si>
  <si>
    <t>徐兴梅</t>
  </si>
  <si>
    <t>202445147095</t>
  </si>
  <si>
    <t>小班幼儿进餐行为的观察与分析研究——以A幼儿园为例</t>
  </si>
  <si>
    <t>刘光翠</t>
  </si>
  <si>
    <t>202445147099</t>
  </si>
  <si>
    <t>角色游戏情境下中班幼儿语言表达能力的现状分析与教育策略研究——以天堡寨幼儿园为例</t>
  </si>
  <si>
    <t>王珍</t>
  </si>
  <si>
    <t>202445147012</t>
  </si>
  <si>
    <t>杨光绪</t>
  </si>
  <si>
    <t>大班建构游戏活动中存在的问题及对策研究——以南京鼓楼幼儿园为例</t>
  </si>
  <si>
    <t>朱灿</t>
  </si>
  <si>
    <t>202445147031</t>
  </si>
  <si>
    <t xml:space="preserve">中班幼儿绘本教学策略研究——以辰星幼儿园为例 </t>
  </si>
  <si>
    <t>吴建美</t>
  </si>
  <si>
    <t>202445147024</t>
  </si>
  <si>
    <t>大班幼儿分享行为培养策略研究——以大渡口区联大幼儿园为例</t>
  </si>
  <si>
    <t>唐云凤</t>
  </si>
  <si>
    <t>202445147027</t>
  </si>
  <si>
    <t>大班幼儿自主游戏活动存在的问题及对策研究——以渝州路中心幼儿园为例</t>
  </si>
  <si>
    <t>王雪梅</t>
  </si>
  <si>
    <t>202445147030</t>
  </si>
  <si>
    <t>幼儿饮食行为习惯培养存在的问题及对策研究——以巴国城幼儿园中班为例</t>
  </si>
  <si>
    <t>谭皓匀</t>
  </si>
  <si>
    <t>202445147023</t>
  </si>
  <si>
    <t>大班幼儿游戏活动存在的问题及对策研究——以红岩幼儿园为例</t>
  </si>
  <si>
    <t>苏小奉</t>
  </si>
  <si>
    <t>202445147028</t>
  </si>
  <si>
    <t>幼儿园大班数学游戏化教学中存在的问题及对策研究一一以Q市D幼儿园为例</t>
  </si>
  <si>
    <t>黄海燕</t>
  </si>
  <si>
    <t>202445147026</t>
  </si>
  <si>
    <t>大班幼儿体能训练存在的问题及策略研究一以香雨春风幼儿园为例</t>
  </si>
  <si>
    <t>杜双萍</t>
  </si>
  <si>
    <t>202445147032</t>
  </si>
  <si>
    <t>大班幼儿规则意识培养存在的问题及对策研究一一以A幼儿园为例</t>
  </si>
  <si>
    <t>杨娟</t>
  </si>
  <si>
    <t>202445147029</t>
  </si>
  <si>
    <t>大班幼儿阅读教学中存在的问题及策略研究一一以J幼儿园为例</t>
  </si>
  <si>
    <t>陈道群</t>
  </si>
  <si>
    <t>202445147009</t>
  </si>
  <si>
    <t>姚晓兰</t>
  </si>
  <si>
    <t xml:space="preserve">幼儿园科学区角材料投放策略研究一以两江新区小星星幼儿园为例 </t>
  </si>
  <si>
    <t>何小兰</t>
  </si>
  <si>
    <t>202445147007</t>
  </si>
  <si>
    <t>中班幼儿同伴交往冲突成因及引导策略研究——以两江新区小太阳幼儿园为例</t>
  </si>
  <si>
    <t>许花君</t>
  </si>
  <si>
    <t>202445147019</t>
  </si>
  <si>
    <t>音乐活动对幼儿同伴交往的促进作用研究-以渝北区金童幼儿园为例</t>
  </si>
  <si>
    <t>王文学</t>
  </si>
  <si>
    <t>202445147017</t>
  </si>
  <si>
    <t>中班幼儿良好进餐习惯的培养策略研究——以三通街幼儿园为例</t>
  </si>
  <si>
    <t>姜翠兰</t>
  </si>
  <si>
    <t>202445147018</t>
  </si>
  <si>
    <t>幼儿园儿童视角游戏教学策略研究</t>
  </si>
  <si>
    <t>冯克文</t>
  </si>
  <si>
    <t>202445147021</t>
  </si>
  <si>
    <t>幼儿园二十四节气主题活动的实践研究一一以花溪新屋幼儿园为例</t>
  </si>
  <si>
    <t>徐晓露</t>
  </si>
  <si>
    <t>202445147022</t>
  </si>
  <si>
    <t>乡村幼儿园家园合作困境及对策研究——以铜梁区保乡幼儿园为例</t>
  </si>
  <si>
    <t>胡奕婷</t>
  </si>
  <si>
    <t>202445147020</t>
  </si>
  <si>
    <t>幼儿园中班绘画活动教师指导行为研究——以威远第一幼儿园为例</t>
  </si>
  <si>
    <t>叶娇娇</t>
  </si>
  <si>
    <t>202445147089</t>
  </si>
  <si>
    <t>云阳县幼儿教师职业压力现状研究</t>
  </si>
  <si>
    <t>蒋燕</t>
  </si>
  <si>
    <t>202445147086</t>
  </si>
  <si>
    <t xml:space="preserve">幼儿园大班进餐活动教师组织行为的现状调查与优化建议——以C市K区公办幼儿园为例
</t>
  </si>
  <si>
    <t>刘星麟</t>
  </si>
  <si>
    <t>202445147090</t>
  </si>
  <si>
    <t>AI融入龙塔幼儿园教学活动的实践探究——以绘本《蜂蜜失窃谜案》为例</t>
  </si>
  <si>
    <t>滕西莎</t>
  </si>
  <si>
    <t>202445147092</t>
  </si>
  <si>
    <t>《绘本阅读在幼儿园教学中的应用研究–––以旗瑞幼儿园为例》</t>
  </si>
  <si>
    <t>龙贤钱</t>
  </si>
  <si>
    <t>202445147091</t>
  </si>
  <si>
    <t>户外自主游戏对大班幼儿学习品质的提升路径研究——以沙洋县A幼儿园为例</t>
  </si>
  <si>
    <t>谢永</t>
  </si>
  <si>
    <t>202445147102</t>
  </si>
  <si>
    <t>兰花幼儿园中班角色游戏中幼儿主动学习的问题及对策研究</t>
  </si>
  <si>
    <t>胡尧</t>
  </si>
  <si>
    <t>202445147103</t>
  </si>
  <si>
    <t>某幼儿园中班幼儿绘画兴趣培养存在的问题及对策分析</t>
  </si>
  <si>
    <t>黄小娟</t>
  </si>
  <si>
    <t>202445147073</t>
  </si>
  <si>
    <t>建构游戏中大班幼儿合作存在的问题与对策研究——以实验幼儿园为例</t>
  </si>
  <si>
    <t>第二组 
5月17日周日08:30-12:00 
答辩老师:姚晓兰   李晶   杨光绪 
答辩秘书：刘小利
腾讯会议号：262-457-828</t>
  </si>
  <si>
    <t>兰雨佳</t>
  </si>
  <si>
    <t>202445147069</t>
  </si>
  <si>
    <t>幼儿园中班绘画教学活动中教师指导存在的问题及对策研究——以重庆市Y幼儿园为例</t>
  </si>
  <si>
    <t>刘宇</t>
  </si>
  <si>
    <t>202445147078</t>
  </si>
  <si>
    <t>提问式阅读在幼儿园大班语言教学中应用存在的问题及对策研究——以新丝路幼儿园为例</t>
  </si>
  <si>
    <t>龙瑶</t>
  </si>
  <si>
    <t>202445147081</t>
  </si>
  <si>
    <t>绘本在幼儿园大班安全教育中应用存在的问题及改进策略研究--以Y幼儿园为例</t>
  </si>
  <si>
    <t>汪婷婷</t>
  </si>
  <si>
    <t>202445147077</t>
  </si>
  <si>
    <t>民办幼儿园教师职业幸福感的现状、影响因素及提升策略研究——以重庆市XY幼儿园为例</t>
  </si>
  <si>
    <t>李娅</t>
  </si>
  <si>
    <t>202445147075</t>
  </si>
  <si>
    <t xml:space="preserve"> 幼小衔接中家园协同存在的问题及对策研究—以大风车幼儿园为例</t>
  </si>
  <si>
    <t>杨琴</t>
  </si>
  <si>
    <t>202445147080</t>
  </si>
  <si>
    <t>大班幼儿户外自主游戏后分享活动开展中存在的问题及对策研究—以A幼儿园为例</t>
  </si>
  <si>
    <t>喻静</t>
  </si>
  <si>
    <t>202445147074</t>
  </si>
  <si>
    <t>幼儿园大班家园合作中存在的问题与对策研究—以XXX幼儿园为例</t>
  </si>
  <si>
    <t>202445147072</t>
  </si>
  <si>
    <t>新入园幼儿分离焦虑的表现、成因及缓解策略研究——以名人苑幼儿园为例</t>
  </si>
  <si>
    <t>杨青</t>
  </si>
  <si>
    <t>202345147352</t>
  </si>
  <si>
    <t>幼儿园音乐教育活动的设计与组织策略探究--以环雅幼儿园为例</t>
  </si>
  <si>
    <t>陈欣欣</t>
  </si>
  <si>
    <t>202345147264</t>
  </si>
  <si>
    <t>隔代教育对幼儿良好行为习惯培养的调查研究—以A幼儿园为例</t>
  </si>
  <si>
    <t>张棋七</t>
  </si>
  <si>
    <t>202345147098</t>
  </si>
  <si>
    <t>谭佳</t>
  </si>
  <si>
    <t>渝北庆龄幼儿园幼儿教师班级管理能力的困境及对策研究</t>
  </si>
  <si>
    <t>重庆市江北区华光计算机职业学校</t>
  </si>
  <si>
    <t>冉林川</t>
  </si>
  <si>
    <t>202345147094</t>
  </si>
  <si>
    <t>重庆市渝中区实验幼儿园幼小衔接中幼儿专注力能力培养策略研究</t>
  </si>
  <si>
    <t>卢丹</t>
  </si>
  <si>
    <t>202345147092</t>
  </si>
  <si>
    <t>手工纸艺活动对儿童发散性思维发展的影响研究——以开州杰夫幼儿园大班立体纸艺折剪创作活动为例</t>
  </si>
  <si>
    <t>王菀宇</t>
  </si>
  <si>
    <t>202345147326</t>
  </si>
  <si>
    <t>幼儿园中班班级墙面环境创设现状研究——以璧山县A幼儿园为例</t>
  </si>
  <si>
    <t>罗月</t>
  </si>
  <si>
    <t>202345147002</t>
  </si>
  <si>
    <t>幼儿园大班心理健康教育存在的问题及对策研究——以重庆市A幼儿园为例</t>
  </si>
  <si>
    <t>张俸圆</t>
  </si>
  <si>
    <t>202345147171</t>
  </si>
  <si>
    <t>中班科学教学游戏化存在的问题与对策——以G幼儿园为例</t>
  </si>
  <si>
    <t>李文玉</t>
  </si>
  <si>
    <t>202345147082</t>
  </si>
  <si>
    <t>幼儿园区域活动材料投放中存在的问题及优化策略研究——以重庆市南岸区珊瑚实验幼儿园为例</t>
  </si>
  <si>
    <t>黄桢芯</t>
  </si>
  <si>
    <t>202345147085</t>
  </si>
  <si>
    <t>中班幼儿在建构游戏中同伴合作存在的问题与策研究 ——以万州区心连心幼儿园为例</t>
  </si>
  <si>
    <t>陶继梅</t>
  </si>
  <si>
    <t>202445147043</t>
  </si>
  <si>
    <t>邓晓燕</t>
  </si>
  <si>
    <t>中班幼儿民间游戏跳房子的开展现状调查研究——以重庆市F幼儿园为例</t>
  </si>
  <si>
    <t>沈燕</t>
  </si>
  <si>
    <t>202445147041</t>
  </si>
  <si>
    <t>中班幼儿建构游戏中同伴合作行为的现状研究   -以重庆市S幼儿园为例</t>
  </si>
  <si>
    <t>杨永玲</t>
  </si>
  <si>
    <t>202445147052</t>
  </si>
  <si>
    <t>小班幼儿入园焦虑的现状调查研究——以重庆市Y幼儿园为例</t>
  </si>
  <si>
    <t>伍静</t>
  </si>
  <si>
    <t>202445147034</t>
  </si>
  <si>
    <t>胡在东</t>
  </si>
  <si>
    <t xml:space="preserve">绘本教学中幼儿故事创编能力的培养路径探析——以莲花第二幼儿园大班为例  </t>
  </si>
  <si>
    <t>陈思颖</t>
  </si>
  <si>
    <t>202445147037</t>
  </si>
  <si>
    <t>学前儿童家庭教育环境对社会性发展水平的影响--以重庆市曙光幼儿园为例</t>
  </si>
  <si>
    <t>刘玉婷</t>
  </si>
  <si>
    <t>202445147040</t>
  </si>
  <si>
    <t>中班科学区材料投放的问题与策略——以W幼儿园为例</t>
  </si>
  <si>
    <t>黄佼皎</t>
  </si>
  <si>
    <t>202445147039</t>
  </si>
  <si>
    <t>幼儿分享意识与行为发展现状及教育干预策略研究--以怡乐幼儿园为例</t>
  </si>
  <si>
    <t>杨春梅</t>
  </si>
  <si>
    <t>202445147035</t>
  </si>
  <si>
    <t>天骄幼儿园大班幼儿生活自理能力培养现状及策略研究</t>
  </si>
  <si>
    <t>张宇昕</t>
  </si>
  <si>
    <t>202445147140</t>
  </si>
  <si>
    <t>区域活动中教师观察指导存在的问题及干预策略
——以举人坝小学校附属幼儿园为例</t>
  </si>
  <si>
    <t>易世楠</t>
  </si>
  <si>
    <t>202445147068</t>
  </si>
  <si>
    <t>基于“百果园”项目的农村幼儿园评价文化重构策略研究</t>
  </si>
  <si>
    <t>张婷</t>
  </si>
  <si>
    <t>202445147067</t>
  </si>
  <si>
    <t xml:space="preserve">学前儿童注意力培养的问题及对策
     ——以名人苑幼儿园为例 </t>
  </si>
  <si>
    <t>李苗</t>
  </si>
  <si>
    <t>202445147054</t>
  </si>
  <si>
    <t xml:space="preserve">中班幼儿阅读兴趣提升策略研究-以大足C幼儿园为例 </t>
  </si>
  <si>
    <t>彭俞敏</t>
  </si>
  <si>
    <t>202445147109</t>
  </si>
  <si>
    <t>佘丽茜</t>
  </si>
  <si>
    <t>《幼儿行为习惯类绘本亲子阅读指导策略研究》</t>
  </si>
  <si>
    <t>第三组 
5月17日周日08:30-12:00 
答辩老师:罗亚飞   罗燕   孟江平 
答辩秘书：王星
腾讯会议号：543-550-528</t>
  </si>
  <si>
    <t>吴美蓉</t>
  </si>
  <si>
    <t>202445167304</t>
  </si>
  <si>
    <t>宋桂廷</t>
  </si>
  <si>
    <t>糖尿病患者口服降糖药用药依从性调查分析</t>
  </si>
  <si>
    <t>张泽芳</t>
  </si>
  <si>
    <t>202445167303</t>
  </si>
  <si>
    <t>柴胡药理作用及临床应用研究进展</t>
  </si>
  <si>
    <t>龙云</t>
  </si>
  <si>
    <t>202445167305</t>
  </si>
  <si>
    <t>香附药理作用及临床应用研究进展</t>
  </si>
  <si>
    <t>陈露</t>
  </si>
  <si>
    <t>202445167054</t>
  </si>
  <si>
    <t>进展期胆囊癌患者术后应用替吉奥联合吉西他滨的临床疗效分析</t>
  </si>
  <si>
    <t>谭福容</t>
  </si>
  <si>
    <t>202445167055</t>
  </si>
  <si>
    <t>复方氯己定含漱液与地西碘含片用于口腔溃疡治疗的效果对比研究</t>
  </si>
  <si>
    <t>邓利利</t>
  </si>
  <si>
    <t>202445167399</t>
  </si>
  <si>
    <t>《阿莫西林绿色合成工艺优化及质量控制研究》</t>
  </si>
  <si>
    <t>谭茂吉</t>
  </si>
  <si>
    <t>202445167402</t>
  </si>
  <si>
    <t>坎地沙坦原料药的稳定性研究</t>
  </si>
  <si>
    <t>向坤</t>
  </si>
  <si>
    <t>202445167401</t>
  </si>
  <si>
    <t>糖尿病肾病多重用药管理与合理用药效果评价</t>
  </si>
  <si>
    <t>唐治梦</t>
  </si>
  <si>
    <t>202445167058</t>
  </si>
  <si>
    <t>孙向卫</t>
  </si>
  <si>
    <t>磷酸奥司他韦在特殊人群中的临床应用安全性评价研究</t>
  </si>
  <si>
    <t>孙紫琴</t>
  </si>
  <si>
    <t>202445167408</t>
  </si>
  <si>
    <t>年产五百公斤司美格鲁肽的物料衡算和车间设计</t>
  </si>
  <si>
    <t>曹永芳</t>
  </si>
  <si>
    <t>202445167025</t>
  </si>
  <si>
    <t>谭洪波</t>
  </si>
  <si>
    <t>重庆市执业药师药学服务胜任力现状调研</t>
  </si>
  <si>
    <t>皮世英</t>
  </si>
  <si>
    <t>202445167024</t>
  </si>
  <si>
    <t xml:space="preserve">高血压治疗常用药物的研究进展 </t>
  </si>
  <si>
    <t>吴洪东</t>
  </si>
  <si>
    <t>202445167021</t>
  </si>
  <si>
    <t>农村社区居民安全用药的现状及对策研究</t>
  </si>
  <si>
    <t>罗光伟</t>
  </si>
  <si>
    <t>202445167026</t>
  </si>
  <si>
    <t xml:space="preserve">重庆市忠县影响农村慢性病患者用药依从性的因素研究  </t>
  </si>
  <si>
    <t>曾红梅</t>
  </si>
  <si>
    <t>202445167022</t>
  </si>
  <si>
    <t>基于文献的炙甘草汤在温病学派中的方证衍化研究</t>
  </si>
  <si>
    <t>张警予</t>
  </si>
  <si>
    <t>202445167032</t>
  </si>
  <si>
    <t>唐小龙</t>
  </si>
  <si>
    <t>重庆市九龙坡区医务人员使用抗生素需求调查研究</t>
  </si>
  <si>
    <t>安星莉</t>
  </si>
  <si>
    <t>202445167029</t>
  </si>
  <si>
    <t>苯磺酸氨氯地平片在高血压治疗中的临床应用及不良反应研究</t>
  </si>
  <si>
    <t>张瑜珂</t>
  </si>
  <si>
    <t>202445167027</t>
  </si>
  <si>
    <t>阿托伐他汀钙片治疗高脂血症的临床效果与安全性分析</t>
  </si>
  <si>
    <t>蓝茜</t>
  </si>
  <si>
    <t>202445167028</t>
  </si>
  <si>
    <t>结核病患者服药依从性现状及影响因素研究</t>
  </si>
  <si>
    <t>202445167030</t>
  </si>
  <si>
    <t>重庆市渝北区医疗机构药事管理现状调查研究</t>
  </si>
  <si>
    <t>周蓉</t>
  </si>
  <si>
    <t>202445167144</t>
  </si>
  <si>
    <t>唐艳</t>
  </si>
  <si>
    <t>胶原蛋白肽皮肤抗衰老作用机制及功效研究</t>
  </si>
  <si>
    <t>李余余</t>
  </si>
  <si>
    <t>202445167143</t>
  </si>
  <si>
    <t>儿科呼吸道感染的用药特点及合理用药分析</t>
  </si>
  <si>
    <t>胡自然</t>
  </si>
  <si>
    <t>202445167148</t>
  </si>
  <si>
    <t xml:space="preserve">高警示药品在病区储存管理环节的薄弱点分析
</t>
  </si>
  <si>
    <t>蔡星宇</t>
  </si>
  <si>
    <t>202445167145</t>
  </si>
  <si>
    <t>病区备用药品管理中的常见疏漏与标准化管理流程构建研究</t>
  </si>
  <si>
    <t>毕洪平</t>
  </si>
  <si>
    <t>202445167146</t>
  </si>
  <si>
    <t>儿童感冒用药指导依从性效果影响分析</t>
  </si>
  <si>
    <t>王吉</t>
  </si>
  <si>
    <t>202445167147</t>
  </si>
  <si>
    <t>儿童患者用药现状调查及基于依从性提升的剂型改进策略研究</t>
  </si>
  <si>
    <t>江雪芹</t>
  </si>
  <si>
    <t>202445167149</t>
  </si>
  <si>
    <t>坎地沙坦原料药稳定性研究及其降解动力学初步探讨</t>
  </si>
  <si>
    <t>陈能</t>
  </si>
  <si>
    <t>202445167142</t>
  </si>
  <si>
    <t>丰都县2020~2024年结核病流行特征及综合防治策略分析</t>
  </si>
  <si>
    <t>韩小伟</t>
  </si>
  <si>
    <t>202445167151</t>
  </si>
  <si>
    <t>基于淫羊藿苷含量测定的羊藿三七胶囊稳定性考察研究</t>
  </si>
  <si>
    <t>涂良帅</t>
  </si>
  <si>
    <t>202445167150</t>
  </si>
  <si>
    <t>消化系统中成药与西药联用处方的配伍规律分析</t>
  </si>
  <si>
    <t>夏宇航</t>
  </si>
  <si>
    <t>202445167513</t>
  </si>
  <si>
    <t>重庆市万州区2型糖尿病患者居家用药依从性现状调查及影响因素分析</t>
  </si>
  <si>
    <t>李蕾</t>
  </si>
  <si>
    <t>202445167500</t>
  </si>
  <si>
    <t>胃癌化疗所致肝肾损伤及干预措施研究</t>
  </si>
  <si>
    <t>第四组 
5月17日周日08:30-12:00 
答辩老师:蔡艳华   安亚楠   胡承波 
答辩秘书：赵开栋
腾讯会议号：892-769-148</t>
  </si>
  <si>
    <t>傅维</t>
  </si>
  <si>
    <t>202445167506</t>
  </si>
  <si>
    <t>雷公藤活性成分治疗老年风湿性关节炎的临床研究进展</t>
  </si>
  <si>
    <t>颜梦</t>
  </si>
  <si>
    <t>202445167234</t>
  </si>
  <si>
    <t>吴飞跃</t>
  </si>
  <si>
    <t>药学服务干预对头孢菌素类药物临床合理用药的影响研究</t>
  </si>
  <si>
    <t>李阳</t>
  </si>
  <si>
    <t>202445167101</t>
  </si>
  <si>
    <t>金莲花中黄酮类化合物的提取研究</t>
  </si>
  <si>
    <t>陈韵帆</t>
  </si>
  <si>
    <t>202445167098</t>
  </si>
  <si>
    <t>不同他汀类药物的药理学特性差异及临床选择依据</t>
  </si>
  <si>
    <t>伍国訚</t>
  </si>
  <si>
    <t>202445167102</t>
  </si>
  <si>
    <t>重庆市合川区社区药房药师用药指导服务的现状、障碍与患者满意度调查研究</t>
  </si>
  <si>
    <t>罗红霞</t>
  </si>
  <si>
    <t>202445167099</t>
  </si>
  <si>
    <t>老年患者多重用药管理的研究现状与策略</t>
  </si>
  <si>
    <t>陈瀚林</t>
  </si>
  <si>
    <t>202445167097</t>
  </si>
  <si>
    <t>微波消解-ICP-MS法同时测定复方板蓝根颗粒中铅、镉、汞、砷、铜的含量及方法学验证</t>
  </si>
  <si>
    <t>彭虹菁</t>
  </si>
  <si>
    <t>202445167104</t>
  </si>
  <si>
    <t xml:space="preserve">某医院化疗止吐药物使用现状与合理性分析 </t>
  </si>
  <si>
    <t>覃红梅</t>
  </si>
  <si>
    <t>202445167110</t>
  </si>
  <si>
    <t>血管紧张素Ⅱ受体拮抗剂（ARB）类药物致高钾血症的风险评估及用药管理策略分析</t>
  </si>
  <si>
    <t>易露</t>
  </si>
  <si>
    <t>202445167106</t>
  </si>
  <si>
    <t>医药代表备案制下安罗替尼学术推广的合规性实践——基于正大天晴销售团队（重庆新桥医院）的案例分析</t>
  </si>
  <si>
    <t>廖长生</t>
  </si>
  <si>
    <t>202445167108</t>
  </si>
  <si>
    <t>黄芪-当归在治疗糖尿病中的应用进展</t>
  </si>
  <si>
    <t>周珣</t>
  </si>
  <si>
    <t>202445167105</t>
  </si>
  <si>
    <t>小容量无菌注射液生产灌封工序的风险评估及管控策略</t>
  </si>
  <si>
    <t>周丹</t>
  </si>
  <si>
    <t>202445167107</t>
  </si>
  <si>
    <t>儿童家庭非处方药使用现状、风险认知与家长教育需求分析</t>
  </si>
  <si>
    <t>段紫薇</t>
  </si>
  <si>
    <t>202445167103</t>
  </si>
  <si>
    <t>连翘化学成分与药理作用研究进展及其质量标志物（Q-Marker）的探讨</t>
  </si>
  <si>
    <t>刘芾垚</t>
  </si>
  <si>
    <t>202445167454</t>
  </si>
  <si>
    <t>吲哚C3位引入特戊酰基的官能化反应研究</t>
  </si>
  <si>
    <t>陈小倩</t>
  </si>
  <si>
    <t>202445167094</t>
  </si>
  <si>
    <t>谢克兢</t>
  </si>
  <si>
    <t>浅析板蓝根的药理作用及临床应用</t>
  </si>
  <si>
    <t>张贵新</t>
  </si>
  <si>
    <t>202445167093</t>
  </si>
  <si>
    <t>重庆市某社区老年慢性胃炎患者药物治疗现状及用药问题分析</t>
  </si>
  <si>
    <t>熊超</t>
  </si>
  <si>
    <t>202445167095</t>
  </si>
  <si>
    <t>《阿司匹林长期使用对肾功能指标的影响分析》</t>
  </si>
  <si>
    <t>202445167450</t>
  </si>
  <si>
    <t>从药品供应到健康服务：执业药师在零售药房中的角色转变</t>
  </si>
  <si>
    <t>方培宇</t>
  </si>
  <si>
    <t>202445167045</t>
  </si>
  <si>
    <t>杨东林</t>
  </si>
  <si>
    <t>靶向去泛素化酶小分子抑制剂在抑制结直肠癌中的研究进展</t>
  </si>
  <si>
    <t>汪圣杰</t>
  </si>
  <si>
    <t>202445167044</t>
  </si>
  <si>
    <t>荆芥在解表类方剂中的配伍规律研究</t>
  </si>
  <si>
    <t>田端</t>
  </si>
  <si>
    <t>202445167047</t>
  </si>
  <si>
    <t>基于年产1000万盒双氯芬酸钠双缓释肠溶胶囊的分包装生产线设计</t>
  </si>
  <si>
    <t>唐亭</t>
  </si>
  <si>
    <t>202445167048</t>
  </si>
  <si>
    <t>常见抗菌药物的合理使用与耐药性现状分析</t>
  </si>
  <si>
    <t>罗万里</t>
  </si>
  <si>
    <t>202445167046</t>
  </si>
  <si>
    <t>抗病毒类药物的研究进展</t>
  </si>
  <si>
    <t>曹松涛</t>
  </si>
  <si>
    <t>202445167049</t>
  </si>
  <si>
    <t xml:space="preserve">补气活血类中药延缓血管内皮衰老的作用机制研究进展 </t>
  </si>
  <si>
    <t>李佳龙</t>
  </si>
  <si>
    <t>202445167135</t>
  </si>
  <si>
    <t>张亚军</t>
  </si>
  <si>
    <t>艾滋病病毒感染者用药依从性调查及干预措施</t>
  </si>
  <si>
    <t>郑林峡</t>
  </si>
  <si>
    <t>202445167138</t>
  </si>
  <si>
    <t xml:space="preserve">中药配方颗粒与传统饮片的调剂效率与损耗对比分析
</t>
  </si>
  <si>
    <t>李小梦</t>
  </si>
  <si>
    <t>202445167136</t>
  </si>
  <si>
    <t xml:space="preserve">药品不良反应报告中剂量相关案例的归因分析
</t>
  </si>
  <si>
    <t>曾航</t>
  </si>
  <si>
    <t>202445167137</t>
  </si>
  <si>
    <t>新型抗菌药物研发及其药效学评价</t>
  </si>
  <si>
    <t>张芷宁</t>
  </si>
  <si>
    <t>202445167126</t>
  </si>
  <si>
    <t>小儿清热止咳口服液可见异物检测的问题与对策研究</t>
  </si>
  <si>
    <t>陈俐杉</t>
  </si>
  <si>
    <t>202445167129</t>
  </si>
  <si>
    <t>艾草的药理作用研究</t>
  </si>
  <si>
    <t>翟雨</t>
  </si>
  <si>
    <t>202445167490</t>
  </si>
  <si>
    <t>头孢类药物不良反应与用药安全</t>
  </si>
  <si>
    <t>第五组 
5月17日周日08:30-12:00 
答辩老师:唐小龙   蔡维   吴飞跃 
答辩秘书：王代芬
腾讯会议号：940-189-736</t>
  </si>
  <si>
    <t>罗冬琼</t>
  </si>
  <si>
    <t>202445167498</t>
  </si>
  <si>
    <t>阿司匹林的药理作用研究发展</t>
  </si>
  <si>
    <t>周弢</t>
  </si>
  <si>
    <t>202445167499</t>
  </si>
  <si>
    <t>甘草的化学成分及药理作用的研究进展</t>
  </si>
  <si>
    <t>叶小慧</t>
  </si>
  <si>
    <t>202445167494</t>
  </si>
  <si>
    <t>慢性病长期用药负担与医保报销政策关联性研究</t>
  </si>
  <si>
    <t>李湖澳</t>
  </si>
  <si>
    <t>202445167302</t>
  </si>
  <si>
    <t>张益梅</t>
  </si>
  <si>
    <t>中药复方黄芩 - 连翘提取物口腔贴膜的制备与药效初步评价</t>
  </si>
  <si>
    <t>于凤娟</t>
  </si>
  <si>
    <t>202445167292</t>
  </si>
  <si>
    <t>儿童退烧药使用误区调查与教育建议</t>
  </si>
  <si>
    <t>肖瑶</t>
  </si>
  <si>
    <t>202445167291</t>
  </si>
  <si>
    <t>社会药店药品不良反应监测与上报现状调查及对策</t>
  </si>
  <si>
    <t>曾焱</t>
  </si>
  <si>
    <t>202445167293</t>
  </si>
  <si>
    <t>九龙坡社区老年高血压患者用药依从性及影响因素分析</t>
  </si>
  <si>
    <t>万雪梅</t>
  </si>
  <si>
    <t>202445167300</t>
  </si>
  <si>
    <t>抗菌药物的种类及临床应用</t>
  </si>
  <si>
    <t>王娟</t>
  </si>
  <si>
    <t>202445167295</t>
  </si>
  <si>
    <t>视神经脊髓炎患者使用免疫抑制剂的不良反应现状及防控对策</t>
  </si>
  <si>
    <t>周亚</t>
  </si>
  <si>
    <t>202445167294</t>
  </si>
  <si>
    <t>药店药师用药咨询服务现状及提升路径</t>
  </si>
  <si>
    <t>郭懿</t>
  </si>
  <si>
    <t>202445167297</t>
  </si>
  <si>
    <t>重庆市渝中区居民用药安全现状调查与对策研究</t>
  </si>
  <si>
    <t>贺志连</t>
  </si>
  <si>
    <t>202445167296</t>
  </si>
  <si>
    <t>重庆市社区药房药学服务实施与居民需求匹配情况调查研究</t>
  </si>
  <si>
    <t>邹勋</t>
  </si>
  <si>
    <t>202445167301</t>
  </si>
  <si>
    <t>淫羊藿的化学成分及药理作用研究进展</t>
  </si>
  <si>
    <t>肖雨</t>
  </si>
  <si>
    <t>202445167298</t>
  </si>
  <si>
    <t>抗感冒药物成分的药理特征及其临床用药研究</t>
  </si>
  <si>
    <t>任婧琪</t>
  </si>
  <si>
    <t>202445167393</t>
  </si>
  <si>
    <t>口服降糖药的临床合理应用效果观察</t>
  </si>
  <si>
    <t>罗秀琼</t>
  </si>
  <si>
    <t>202445167388</t>
  </si>
  <si>
    <t>青霉素类抗生素的耐药机制及应对策略</t>
  </si>
  <si>
    <t>周烈</t>
  </si>
  <si>
    <t>202445167392</t>
  </si>
  <si>
    <t>聚合物微球在多肽药物长效递送中的应用优化研究</t>
  </si>
  <si>
    <t>郑仁敏</t>
  </si>
  <si>
    <t>202445167391</t>
  </si>
  <si>
    <t>中药复方联合西药治疗2型糖尿病的药学机制探讨</t>
  </si>
  <si>
    <t>曹秋娅</t>
  </si>
  <si>
    <t>202445167013</t>
  </si>
  <si>
    <t>钟鑫鑫</t>
  </si>
  <si>
    <t>某院喹诺酮类药物的不良反应分析研究</t>
  </si>
  <si>
    <t>李家春</t>
  </si>
  <si>
    <t>202445167153</t>
  </si>
  <si>
    <t>某大药房客户忠诚度管理策略研究</t>
  </si>
  <si>
    <t>陈香利</t>
  </si>
  <si>
    <t>202445167134</t>
  </si>
  <si>
    <t>头孢类抗菌药物不良反应分析及安全用药策略研究</t>
  </si>
  <si>
    <t>胡世洁</t>
  </si>
  <si>
    <t>202445167133</t>
  </si>
  <si>
    <t>甘精胰岛素在老年糖尿病患者中的临床应用及推广策略研究</t>
  </si>
  <si>
    <t>李娜</t>
  </si>
  <si>
    <t>202445167641</t>
  </si>
  <si>
    <t>基于肠道菌群调控提升川陈皮素口服生物利用度研究</t>
  </si>
  <si>
    <t>廖秘</t>
  </si>
  <si>
    <t>202445167638</t>
  </si>
  <si>
    <t>重庆矮小患儿药学服务需求调查分析研究</t>
  </si>
  <si>
    <t>唐自由</t>
  </si>
  <si>
    <t>202445167535</t>
  </si>
  <si>
    <t xml:space="preserve">达格列净联合盐酸二甲双胍对2型糖尿病患者血糖控制及心血管代谢指标的临床疗效观察 </t>
  </si>
  <si>
    <t>施豪</t>
  </si>
  <si>
    <t>202445167534</t>
  </si>
  <si>
    <t>某县域村卫生室头孢类抗菌药物临床应用现状调研及适配性干预方案研究</t>
  </si>
  <si>
    <t>赖媛</t>
  </si>
  <si>
    <t>202445167536</t>
  </si>
  <si>
    <t>某院门诊药房高血压药品使用情况调查研究及分析</t>
  </si>
  <si>
    <t>202445167530</t>
  </si>
  <si>
    <t>重庆市某区药品质量安全监管的困境与破解对策研究</t>
  </si>
  <si>
    <t>王建城</t>
  </si>
  <si>
    <t>202445167531</t>
  </si>
  <si>
    <t>华法林抗凝对换瓣病人术后康复效果研究</t>
  </si>
  <si>
    <t>刘啟玥</t>
  </si>
  <si>
    <t>202445167532</t>
  </si>
  <si>
    <t>金菊舒缓润护乳的制备工艺研究及其质量检测</t>
  </si>
  <si>
    <t>张小丽</t>
  </si>
  <si>
    <t>202445167539</t>
  </si>
  <si>
    <t>新型芒柄花素-三苯基膦嵌合型分子的合成研究</t>
  </si>
  <si>
    <t>张艳娇</t>
  </si>
  <si>
    <t>202445167533</t>
  </si>
  <si>
    <t>面部医美整形外科麻醉的临床实践探索与局部麻醉理论体系研究</t>
  </si>
  <si>
    <t>第六组 
5月17日周日08:30-12:00 
答辩老师:谢克兢   杨东林   张亚军 
答辩秘书：郭晓晓
腾讯会议号：996-265-385</t>
  </si>
  <si>
    <t>余天碧</t>
  </si>
  <si>
    <t>202445167554</t>
  </si>
  <si>
    <t>重庆某专科医院药品库房精细化管理现状分析与优化策略研究</t>
  </si>
  <si>
    <t>王科全</t>
  </si>
  <si>
    <t>202445167538</t>
  </si>
  <si>
    <t>当归补血颗粒制备工艺优化及质量评价研究</t>
  </si>
  <si>
    <t>唐宗艺</t>
  </si>
  <si>
    <t>202445167553</t>
  </si>
  <si>
    <t>加味泻黄散对复发性口腔溃疡疗效初步探究</t>
  </si>
  <si>
    <t>何钤钤</t>
  </si>
  <si>
    <t>202345167305</t>
  </si>
  <si>
    <t>不同炮制方法对白术挥发油成分含量的影响研究</t>
  </si>
  <si>
    <t>姜雯</t>
  </si>
  <si>
    <t>202345167306</t>
  </si>
  <si>
    <t>熟地黄“九蒸九曝”炮制工艺研究</t>
  </si>
  <si>
    <t>涂小红</t>
  </si>
  <si>
    <t>202345167198</t>
  </si>
  <si>
    <t>中药片仔癀的市场监管现状浅析及对策探讨</t>
  </si>
  <si>
    <t>申盈盈</t>
  </si>
  <si>
    <t>202345167013</t>
  </si>
  <si>
    <t>莲花清瘟颗粒在秋冬流感季线上线下协同销售策略研究</t>
  </si>
  <si>
    <t>万子</t>
  </si>
  <si>
    <t>202345167220</t>
  </si>
  <si>
    <t>关于季节性流感治疗药物神经氨酸酶抑制剂、M2 离子通道阻滞剂、RNA 聚合酶抑制剂及中药制剂现状的调查与分析</t>
  </si>
  <si>
    <t>赵文利</t>
  </si>
  <si>
    <t>202445167113</t>
  </si>
  <si>
    <t>不同品牌盐酸二甲双胍片说明书中不良反应记载的详略对比分析</t>
  </si>
  <si>
    <t>王才润</t>
  </si>
  <si>
    <t>202445167468</t>
  </si>
  <si>
    <t>《甲磺司特药品加速试验与长期稳定性试验结果的关联性研究》</t>
  </si>
  <si>
    <t>陈克湘</t>
  </si>
  <si>
    <t>202445167257</t>
  </si>
  <si>
    <t>罗燕</t>
  </si>
  <si>
    <t>山药的化学成分、药理作用及临床应用研究进展</t>
  </si>
  <si>
    <t>刘苏培</t>
  </si>
  <si>
    <t>202445167264</t>
  </si>
  <si>
    <t>益生菌在口腔药学中的应用研究进展</t>
  </si>
  <si>
    <t>陈柯吉</t>
  </si>
  <si>
    <t>202445167258</t>
  </si>
  <si>
    <t>何首乌的化学成分、药理作用及临床应用的研究进展</t>
  </si>
  <si>
    <t>李茜茜</t>
  </si>
  <si>
    <t>202445167263</t>
  </si>
  <si>
    <t>川芎化学成分及药理作用研究进展</t>
  </si>
  <si>
    <t>黄雪</t>
  </si>
  <si>
    <t>202445167265</t>
  </si>
  <si>
    <t>药学服务干预对老年高血压患者用药疗效及依从性影响研究</t>
  </si>
  <si>
    <t>谭健华</t>
  </si>
  <si>
    <t>202445167260</t>
  </si>
  <si>
    <t>葛花的化学成分与药理作用研究进展</t>
  </si>
  <si>
    <t>邱继芮</t>
  </si>
  <si>
    <t>202445167254</t>
  </si>
  <si>
    <t>抑郁症治疗中辅助用药（镇静催眠 / 情绪稳定剂）的应用现状与安全性进展</t>
  </si>
  <si>
    <t>张璇</t>
  </si>
  <si>
    <t>202445167261</t>
  </si>
  <si>
    <t>妊娠期2型糖尿病患者用药依从性影响因素调查研究</t>
  </si>
  <si>
    <t>梁恒莎</t>
  </si>
  <si>
    <t>202445167340</t>
  </si>
  <si>
    <t>精神病类药品监管体系现状调查与完善建议</t>
  </si>
  <si>
    <t>石文雪</t>
  </si>
  <si>
    <t>202445167341</t>
  </si>
  <si>
    <t>某医药公司仓储拣货效率提升研究</t>
  </si>
  <si>
    <t>202445167343</t>
  </si>
  <si>
    <t>纳米药物在肿瘤靶向治疗中的应用及安全性评价研究综述</t>
  </si>
  <si>
    <t>傅姝琪</t>
  </si>
  <si>
    <t>202445167250</t>
  </si>
  <si>
    <t>零售药店近效期药品管理与回收处置机制探讨</t>
  </si>
  <si>
    <t>谭小花</t>
  </si>
  <si>
    <t>202445167242</t>
  </si>
  <si>
    <t>关于头孢三代抗菌药物临床合理用药的分析研究</t>
  </si>
  <si>
    <t>202445167248</t>
  </si>
  <si>
    <t>当归饮片质量控制常见问题及优化对策</t>
  </si>
  <si>
    <t>杨莉</t>
  </si>
  <si>
    <t>202445167246</t>
  </si>
  <si>
    <t>我国网上药店发展存在的问题及对策研究</t>
  </si>
  <si>
    <t>陈星</t>
  </si>
  <si>
    <t>202445167244</t>
  </si>
  <si>
    <t>抗幽门螺杆菌治疗患者服药依从性现状及其影响因素调查研究</t>
  </si>
  <si>
    <t>杨江涛</t>
  </si>
  <si>
    <t>202445167245</t>
  </si>
  <si>
    <t>互联网医药电商的发展现状及监管对策研究</t>
  </si>
  <si>
    <t>涂敏</t>
  </si>
  <si>
    <t>202445167251</t>
  </si>
  <si>
    <t>门诊慢性病患者用药依从性现状及影响因素调查——以重庆958医院为例</t>
  </si>
  <si>
    <t>刘婷婷</t>
  </si>
  <si>
    <t>202445167247</t>
  </si>
  <si>
    <t>盐酸左氧氟沙星注射液的不良反应及其影响因素研究</t>
  </si>
  <si>
    <t>王悦蓉</t>
  </si>
  <si>
    <t>202445167249</t>
  </si>
  <si>
    <t>乳酸左氧氟沙星氯化钠注射液生产工艺优化研究</t>
  </si>
  <si>
    <t>王玉珊</t>
  </si>
  <si>
    <t>202445167243</t>
  </si>
  <si>
    <t>使用莫西沙星注射液不良反应的影响因素研究</t>
  </si>
  <si>
    <t>李申平</t>
  </si>
  <si>
    <t>202445167241</t>
  </si>
  <si>
    <t>盐酸达克罗宁胶浆临床应用研究</t>
  </si>
  <si>
    <t>第一组 
5月17日周日14:00-17:30 
答辩老师:魏燕   冯继威   刘培玲 
答辩秘书：殷凌
腾讯会议号：704-966-112</t>
  </si>
  <si>
    <t>黄强</t>
  </si>
  <si>
    <t>202445037044</t>
  </si>
  <si>
    <t>工程管理</t>
  </si>
  <si>
    <t>冯耘耀</t>
  </si>
  <si>
    <t>宝山嘉陵江大桥桥梁预应力混凝土施工质量数字化管控分析</t>
  </si>
  <si>
    <t>曾艺</t>
  </si>
  <si>
    <t>202445037054</t>
  </si>
  <si>
    <t>保利阅江台建筑项目材料管理效能的影响因素与提升策略</t>
  </si>
  <si>
    <t>卢俊奇</t>
  </si>
  <si>
    <t>202445037047</t>
  </si>
  <si>
    <t>绿色建筑评价标准在成都麓湖生态城项目中的实施障碍与评价机制研究</t>
  </si>
  <si>
    <t>张家文</t>
  </si>
  <si>
    <t>202445037045</t>
  </si>
  <si>
    <t>江津审判法庭建设项目混凝土结构施工质量控制的问题与对策</t>
  </si>
  <si>
    <t>202445037048</t>
  </si>
  <si>
    <t>外滩元境住宅建设项目施工质量控制的问题与对策</t>
  </si>
  <si>
    <t>李聪</t>
  </si>
  <si>
    <t>202445037046</t>
  </si>
  <si>
    <t>万通小区住宅建筑项目混凝土结构施工质量控制的挑战与对策</t>
  </si>
  <si>
    <t>熊启元</t>
  </si>
  <si>
    <t>202445037058</t>
  </si>
  <si>
    <t>力扬中心综合体项目防雷检测的问题与对策</t>
  </si>
  <si>
    <t>周小洪</t>
  </si>
  <si>
    <t>202445037057</t>
  </si>
  <si>
    <t>安瑞光电土建综合整改项目混凝土结构施工质量控制的问题与对策</t>
  </si>
  <si>
    <t>秦奇男</t>
  </si>
  <si>
    <t>202445037053</t>
  </si>
  <si>
    <t>北京新奥洋房小区外立面修缮项目施工阶段成本控制的问题与对策</t>
  </si>
  <si>
    <t>罗萧</t>
  </si>
  <si>
    <t>202445167342</t>
  </si>
  <si>
    <t>贺建</t>
  </si>
  <si>
    <t>合师路小区供水管网项目的进度管理与优化对策</t>
  </si>
  <si>
    <t>王昌洪</t>
  </si>
  <si>
    <t>202445037126</t>
  </si>
  <si>
    <t>重庆涪陵奥园翡翠天辰建筑工程的质量安全进度管理的调查与分析</t>
  </si>
  <si>
    <t>章洪</t>
  </si>
  <si>
    <t>202445037125</t>
  </si>
  <si>
    <t>武侯区魅力新城住宅装配式建筑外墙渗漏防治研究</t>
  </si>
  <si>
    <t>黄长达</t>
  </si>
  <si>
    <t>202445037134</t>
  </si>
  <si>
    <t>雨城区雅西公路项目山区道路施工地质灾害防治</t>
  </si>
  <si>
    <t>罗岚波</t>
  </si>
  <si>
    <t>202445037124</t>
  </si>
  <si>
    <t>星耀华庭装配式钢结构建筑施工阶段质量管理研究</t>
  </si>
  <si>
    <t>兰望</t>
  </si>
  <si>
    <t>202445037121</t>
  </si>
  <si>
    <t>重庆市永川区人才公寓装配式建筑项目全过程成本控制问题及对策研究</t>
  </si>
  <si>
    <t>董加平</t>
  </si>
  <si>
    <t>202445037133</t>
  </si>
  <si>
    <t>龙岗大道道路恢复工程施工技术及安全管理研究</t>
  </si>
  <si>
    <t>甘偲颖</t>
  </si>
  <si>
    <t>202445037067</t>
  </si>
  <si>
    <t>王平</t>
  </si>
  <si>
    <t>三创园B项目工程成本控制策略研究</t>
  </si>
  <si>
    <t>毛洪阳</t>
  </si>
  <si>
    <t>202445037061</t>
  </si>
  <si>
    <t>美的科创楼建筑工程项目施工成本控制存在的问题及对策研究</t>
  </si>
  <si>
    <t>彭程</t>
  </si>
  <si>
    <t>202445037068</t>
  </si>
  <si>
    <t>丰都莲花山风电项目施工成本分析研究</t>
  </si>
  <si>
    <t>黄耀源</t>
  </si>
  <si>
    <t>202445037059</t>
  </si>
  <si>
    <t>郭家沱长江大桥项目施工用电管理的问题及对策研究</t>
  </si>
  <si>
    <t>陈委</t>
  </si>
  <si>
    <t>202445037060</t>
  </si>
  <si>
    <t>重庆融创云鼎城项目施工质量管理问题及对策研究</t>
  </si>
  <si>
    <t>202445037063</t>
  </si>
  <si>
    <t>安成七中宿舍楼项目施工质量管理存在的问题与对策研究</t>
  </si>
  <si>
    <t>冯治涛</t>
  </si>
  <si>
    <t>202445037064</t>
  </si>
  <si>
    <t>盛景建设工程项目施工进度存在的问题及优化路径研究</t>
  </si>
  <si>
    <t>蒋梦佳</t>
  </si>
  <si>
    <t>202445037062</t>
  </si>
  <si>
    <t>新城国际会展中心项目施工安全管理问题与对策研究</t>
  </si>
  <si>
    <t>赵建华</t>
  </si>
  <si>
    <t>202445037161</t>
  </si>
  <si>
    <t>重庆来福士广场项目施工进度管理研究</t>
  </si>
  <si>
    <t>谢雪梅</t>
  </si>
  <si>
    <t>202445037162</t>
  </si>
  <si>
    <t>怀柔新城杨雁路工程项目施工质量问题与对策研究</t>
  </si>
  <si>
    <t>刘宝剑</t>
  </si>
  <si>
    <t>202445037029</t>
  </si>
  <si>
    <t>徐建卿</t>
  </si>
  <si>
    <t>重庆市保利爱尚里小区工程施工材料管理存在的问题及优化对策</t>
  </si>
  <si>
    <t>彭仁风</t>
  </si>
  <si>
    <t>202445037018</t>
  </si>
  <si>
    <t>云河九苑小区8号住宅楼项目施工成本管理研究</t>
  </si>
  <si>
    <t>郑健</t>
  </si>
  <si>
    <t>202445037020</t>
  </si>
  <si>
    <t>城口县人民医院项目脚手架工程安全施工管理研究</t>
  </si>
  <si>
    <t>徐培东</t>
  </si>
  <si>
    <t>202445037022</t>
  </si>
  <si>
    <t>A住宅项目施工阶段成本超支成因分析与控制策略</t>
  </si>
  <si>
    <t>杨胜</t>
  </si>
  <si>
    <t>202445037028</t>
  </si>
  <si>
    <t>BIM 技术在建筑工程造价动态管理中的应用研究——以S项目为例</t>
  </si>
  <si>
    <t>第二组 
5月17日周日14:00-17:30 
答辩老师:冯燕博   杨惠会   王轩 
答辩秘书：刘小利
腾讯会议号：942-974-462</t>
  </si>
  <si>
    <t>蔺桐</t>
  </si>
  <si>
    <t>202445037021</t>
  </si>
  <si>
    <t xml:space="preserve">A小区工程成本控制问题及策略研究 </t>
  </si>
  <si>
    <t>马猛</t>
  </si>
  <si>
    <t>202445037019</t>
  </si>
  <si>
    <t>A住宅楼建筑施工安全管理优化研究</t>
  </si>
  <si>
    <t>桂亚</t>
  </si>
  <si>
    <t>202445057089</t>
  </si>
  <si>
    <t>刘培玲</t>
  </si>
  <si>
    <t>康德建筑项目施工安全管理存在的问题及对策研究</t>
  </si>
  <si>
    <t>邬小龙</t>
  </si>
  <si>
    <t>202445037083</t>
  </si>
  <si>
    <t>安福县高新区南区新能源产业园二期EPC总承包模式下的项目管理要点与优化</t>
  </si>
  <si>
    <t>谢刚波</t>
  </si>
  <si>
    <t>202445037106</t>
  </si>
  <si>
    <t>重庆协信城土建项目成本超支原因及控制策略研究</t>
  </si>
  <si>
    <t>张琦</t>
  </si>
  <si>
    <t>202445037104</t>
  </si>
  <si>
    <t>基于乐山市苏沙路项目的土建工程变更签证管理优化研究</t>
  </si>
  <si>
    <t>邓利君</t>
  </si>
  <si>
    <t>202445037105</t>
  </si>
  <si>
    <t>浩特建筑公司施工项目进度延误的关键成因与治理对策研究</t>
  </si>
  <si>
    <t>邓棚文</t>
  </si>
  <si>
    <t>202445037110</t>
  </si>
  <si>
    <t>重庆光环购物公园项目成本优化策略研究</t>
  </si>
  <si>
    <t>罗传鹏</t>
  </si>
  <si>
    <t>202445037108</t>
  </si>
  <si>
    <t xml:space="preserve">哈尔滨地铁9号线项目施工阶段成本控制问题研究   </t>
  </si>
  <si>
    <t>钱洪</t>
  </si>
  <si>
    <t>202445037074</t>
  </si>
  <si>
    <t>张义坤</t>
  </si>
  <si>
    <t>重庆龙湖御湖境一期住宅项目施工进度存在的问题与对策研究</t>
  </si>
  <si>
    <t>陈均</t>
  </si>
  <si>
    <t>202445037079</t>
  </si>
  <si>
    <t>“滨江壹号”城市综合体项目施工阶段多专业协同管理优化研究</t>
  </si>
  <si>
    <t>包帅</t>
  </si>
  <si>
    <t>202445037082</t>
  </si>
  <si>
    <t>U形桥梁工程桩基混凝土断桩问题的管理分析与防治措施</t>
  </si>
  <si>
    <t>徐庆</t>
  </si>
  <si>
    <t>202445037081</t>
  </si>
  <si>
    <t>基于“云璟台住宅项目”现场的钢筋集约化加工损耗控制措施与效果分析</t>
  </si>
  <si>
    <t>冉威</t>
  </si>
  <si>
    <t>202445037073</t>
  </si>
  <si>
    <t>福州机场第二高速装配式桥梁的T梁预制安装精细化管理</t>
  </si>
  <si>
    <t>宋品红</t>
  </si>
  <si>
    <t>202445037080</t>
  </si>
  <si>
    <t>监理视角下5G宏基站工程施工质量管控的难易点</t>
  </si>
  <si>
    <t>邓孝文</t>
  </si>
  <si>
    <t>202445037071</t>
  </si>
  <si>
    <t>藤县纪委监委业务用房项目墙面开裂问题的成因解析与精细化质量改进方案研究</t>
  </si>
  <si>
    <t>段燕娟</t>
  </si>
  <si>
    <t>202445037078</t>
  </si>
  <si>
    <t>“星悦湾住宅小区”主体施工阶段脚手架安全检查流程的优化研究</t>
  </si>
  <si>
    <t>刘东灵</t>
  </si>
  <si>
    <t>202445037042</t>
  </si>
  <si>
    <t>周进</t>
  </si>
  <si>
    <t>蔚县一中学生服务楼混凝土工程质量通病分析及治理对策</t>
  </si>
  <si>
    <t>朱跃</t>
  </si>
  <si>
    <t>202445037035</t>
  </si>
  <si>
    <t>达州滨江四季花城二期住宅项目施工阶段成本管控问题及对策研究</t>
  </si>
  <si>
    <t>朱翔</t>
  </si>
  <si>
    <t>202445037034</t>
  </si>
  <si>
    <t>滨江金典住宅项目施工阶段进度管理优化研究</t>
  </si>
  <si>
    <t>王亮</t>
  </si>
  <si>
    <t>202445037032</t>
  </si>
  <si>
    <t>江山里1号楼防水工程施工质量问题分析及优化对策</t>
  </si>
  <si>
    <t>陆宗泽</t>
  </si>
  <si>
    <t>202445037043</t>
  </si>
  <si>
    <t>重庆安居工程中全过程造价咨询的成本节约路径研究</t>
  </si>
  <si>
    <t>曹欣</t>
  </si>
  <si>
    <t>202445037030</t>
  </si>
  <si>
    <t>智慧工地管理系统在江龙高速项目施工阶段的应用问题与实操优化策略研究</t>
  </si>
  <si>
    <t>谭智超</t>
  </si>
  <si>
    <t>202445037031</t>
  </si>
  <si>
    <t>重庆云厦实业有限公司工程施工阶段质量安全合规管控体系问题及优化对策</t>
  </si>
  <si>
    <t>杨海林</t>
  </si>
  <si>
    <t>202445037138</t>
  </si>
  <si>
    <t>永川区生活垃圾渗滤液处理项目工艺与系统设计研究</t>
  </si>
  <si>
    <t>陈前宏</t>
  </si>
  <si>
    <t>202445037128</t>
  </si>
  <si>
    <t>周燕</t>
  </si>
  <si>
    <t>漫香郡小区6号楼施工质量问题研究</t>
  </si>
  <si>
    <t>郭铭飞</t>
  </si>
  <si>
    <t>202445037112</t>
  </si>
  <si>
    <t>重庆五一职业技术学院二期建设项目高回填场地旋挖成孔技术应用研究</t>
  </si>
  <si>
    <t>杨浩</t>
  </si>
  <si>
    <t>202345127538</t>
  </si>
  <si>
    <t>御景城住宅工程施工质量管理存在问题与对策研究</t>
  </si>
  <si>
    <t>幸瑜</t>
  </si>
  <si>
    <t>202345037292</t>
  </si>
  <si>
    <t>智能决策支持系统在重庆曙光湖智造城PPP项目的应用</t>
  </si>
  <si>
    <t>向书银</t>
  </si>
  <si>
    <t>202345037002</t>
  </si>
  <si>
    <t>四川资阳市滨江商务大厦项目施工成本管理存在的问题与对策研究</t>
  </si>
  <si>
    <t>李恒</t>
  </si>
  <si>
    <t>202345037154</t>
  </si>
  <si>
    <t>魏燕</t>
  </si>
  <si>
    <t>东方新世纪项目进度管理的优化策略研究</t>
  </si>
  <si>
    <t>第三组 
5月17日周日14:00-17:30 
答辩老师:周进   周燕   冉令刚 
答辩秘书：王星
腾讯会议号：358-113-092</t>
  </si>
  <si>
    <t>刘波</t>
  </si>
  <si>
    <t>202345037183</t>
  </si>
  <si>
    <t>王轩</t>
  </si>
  <si>
    <t>大雅国际项目文明施工存在问题与对策</t>
  </si>
  <si>
    <t>王远强</t>
  </si>
  <si>
    <t>202345037268</t>
  </si>
  <si>
    <t>基于行为安全理论的A医院新院区建设工程施工人员不安全行为干预研究</t>
  </si>
  <si>
    <t>唐琳淞</t>
  </si>
  <si>
    <t>202345037029</t>
  </si>
  <si>
    <t>凉井产业园项目施工阶段成本控制与风险应对策略</t>
  </si>
  <si>
    <t>沈伟</t>
  </si>
  <si>
    <t>202345037007</t>
  </si>
  <si>
    <t>张长亮</t>
  </si>
  <si>
    <t>江城绿竹云舍项目建筑工程质量管理研究</t>
  </si>
  <si>
    <t>漆湛</t>
  </si>
  <si>
    <t>202345037230</t>
  </si>
  <si>
    <t xml:space="preserve">盐山新区住宅项目质量管理研究
</t>
  </si>
  <si>
    <t>赵益科</t>
  </si>
  <si>
    <t>202445037007</t>
  </si>
  <si>
    <t>杨惠会</t>
  </si>
  <si>
    <t>印江州小区工程项目施工质量管理问题及优化对策</t>
  </si>
  <si>
    <t>倪文成</t>
  </si>
  <si>
    <t>202445037004</t>
  </si>
  <si>
    <t>水东花苑小区项目施工安全管理的策略优化分析</t>
  </si>
  <si>
    <t>喻鉴</t>
  </si>
  <si>
    <t>202445037011</t>
  </si>
  <si>
    <t>锦和雅苑住宅小区工程项目进度管理问题及优化研究</t>
  </si>
  <si>
    <t>李睿</t>
  </si>
  <si>
    <t>202445037015</t>
  </si>
  <si>
    <t>南京市地铁三号线三期工程项目施工安全风险识别及完善研究</t>
  </si>
  <si>
    <t>张科华</t>
  </si>
  <si>
    <t>202445037008</t>
  </si>
  <si>
    <t>SD建筑工程项目施工现场安全管理问题及对策研究</t>
  </si>
  <si>
    <t>肖勇</t>
  </si>
  <si>
    <t>202445037009</t>
  </si>
  <si>
    <t>菏泽市黄金海岸工程项目质量管理优化策略研究</t>
  </si>
  <si>
    <t>任停义</t>
  </si>
  <si>
    <t>202445037013</t>
  </si>
  <si>
    <t>重庆十一中教学辅助用房项目质量、成本与进度控制研究</t>
  </si>
  <si>
    <t>汪雪飞</t>
  </si>
  <si>
    <t>202445037014</t>
  </si>
  <si>
    <t>智能化工程管理新技术在菏泽市江山印项目管理中的应用</t>
  </si>
  <si>
    <t>李燊</t>
  </si>
  <si>
    <t>202445037005</t>
  </si>
  <si>
    <t>龙湖舜山府小区工程项目施工质量管理问题及优化对策</t>
  </si>
  <si>
    <t>何俊杰</t>
  </si>
  <si>
    <t>202445037012</t>
  </si>
  <si>
    <t>重庆市商务学校工程项目质量管理优化策略研究</t>
  </si>
  <si>
    <t>徐欣</t>
  </si>
  <si>
    <t>202445037010</t>
  </si>
  <si>
    <t>重庆凤鸣山水国际小区建筑工程项目施工安全管理问题及对策研究</t>
  </si>
  <si>
    <t>张明健</t>
  </si>
  <si>
    <t>202445037006</t>
  </si>
  <si>
    <t>苏州市姑苏区老旧小区改造工程项目质量管理问题与对策研究</t>
  </si>
  <si>
    <t>周叶繁</t>
  </si>
  <si>
    <t>202445047029</t>
  </si>
  <si>
    <t>工程造价</t>
  </si>
  <si>
    <t>唐宗洁</t>
  </si>
  <si>
    <t>和盛府装配式住宅工程全流程造价控制的应用研究</t>
  </si>
  <si>
    <t>陈军</t>
  </si>
  <si>
    <t>202445047037</t>
  </si>
  <si>
    <t>上饶大剧院深基坑施工安全风险防范研究</t>
  </si>
  <si>
    <t>闫剑</t>
  </si>
  <si>
    <t>202445047083</t>
  </si>
  <si>
    <t>重庆湾项目招标控制价清单计价模式存在的问题及对策研究</t>
  </si>
  <si>
    <t>卢康雪</t>
  </si>
  <si>
    <t>202445047050</t>
  </si>
  <si>
    <t xml:space="preserve">中海璟尚小区建筑项目工程造价风险识别及控制对策研究
</t>
  </si>
  <si>
    <t>胡曾</t>
  </si>
  <si>
    <t>202445047011</t>
  </si>
  <si>
    <t>张美花</t>
  </si>
  <si>
    <t>两江新区水土新城项目施工成本预算管理研究</t>
  </si>
  <si>
    <t>陈星雨</t>
  </si>
  <si>
    <t>202445047007</t>
  </si>
  <si>
    <t>重庆荣昌区学园小区室内装修工程成本控制存在的问题及优化对策</t>
  </si>
  <si>
    <t>杨启明</t>
  </si>
  <si>
    <t>202445047009</t>
  </si>
  <si>
    <t>融创开州文旅城项目施工阶段造价的控制与研究</t>
  </si>
  <si>
    <t>邓自银</t>
  </si>
  <si>
    <t>202445047013</t>
  </si>
  <si>
    <t>惠盐高速公路深圳段改扩建工程招标策略分析</t>
  </si>
  <si>
    <t>宋浩楠</t>
  </si>
  <si>
    <t>202445047006</t>
  </si>
  <si>
    <t>天骄府工程施工阶段工程造价管理问题及控制对策分析</t>
  </si>
  <si>
    <t>李河立</t>
  </si>
  <si>
    <t>202445047010</t>
  </si>
  <si>
    <t>渝赤叙高速公路项目安全管理分析</t>
  </si>
  <si>
    <t>唐显会</t>
  </si>
  <si>
    <t>202445047016</t>
  </si>
  <si>
    <t>重庆市梁平区区朝阳中型灌区工程(输配水二标段)项目投标策略研究</t>
  </si>
  <si>
    <t>徐自图</t>
  </si>
  <si>
    <t>202445047014</t>
  </si>
  <si>
    <t>重庆市渝北区回兴幼儿园全过程造价管理提升的策略研究</t>
  </si>
  <si>
    <t>宋衡</t>
  </si>
  <si>
    <t>202445047012</t>
  </si>
  <si>
    <t>重庆“三湾金季”住宅项目全过程造价管理路径</t>
  </si>
  <si>
    <t>唐彪</t>
  </si>
  <si>
    <t>202445047015</t>
  </si>
  <si>
    <t>重庆机电职业技术大学璧山校区三期工程项目成本控制研究</t>
  </si>
  <si>
    <t>第四组 
5月17日周日14:00-17:30 
答辩老师:唐宗洁   张美花   高霖 
答辩秘书：赵开栋
腾讯会议号：973-641-319</t>
  </si>
  <si>
    <t>邢鹤</t>
  </si>
  <si>
    <t>202445047065</t>
  </si>
  <si>
    <t>成都国宾21亩示范区项目施工安全管理分析</t>
  </si>
  <si>
    <t>202445047063</t>
  </si>
  <si>
    <t>吾悦华府小区配套幼儿园项目一期施工阶段成本控制研究</t>
  </si>
  <si>
    <t>雷蕾</t>
  </si>
  <si>
    <t>202445047049</t>
  </si>
  <si>
    <t>重庆市荣昌区荣升悦府工程施工阶段成本控制</t>
  </si>
  <si>
    <t>冯丽娟</t>
  </si>
  <si>
    <t>202445047026</t>
  </si>
  <si>
    <t>冉令刚</t>
  </si>
  <si>
    <t>保利大国璟一期项目成本管控问题与策略研究</t>
  </si>
  <si>
    <t>王明</t>
  </si>
  <si>
    <t>202445047019</t>
  </si>
  <si>
    <t xml:space="preserve">勒流西华村幼儿园新建工程投标阶段工程造价确定研究
</t>
  </si>
  <si>
    <t>张志良</t>
  </si>
  <si>
    <t>202445047022</t>
  </si>
  <si>
    <t>绿海园工程施工阶段成本控制方法及措施研究</t>
  </si>
  <si>
    <t>尹霞</t>
  </si>
  <si>
    <t>202445047024</t>
  </si>
  <si>
    <t xml:space="preserve">啦啦宝都金桥项目造价控制问题与策略研究
</t>
  </si>
  <si>
    <t>申兴义</t>
  </si>
  <si>
    <t>202445047020</t>
  </si>
  <si>
    <t>EPC 模式下建筑工程施工阶段成本控制研究 —— 重庆市东南医院二期项目</t>
  </si>
  <si>
    <t>冉景亮</t>
  </si>
  <si>
    <t>202445047017</t>
  </si>
  <si>
    <t>奉节县夔州阴沉木“非遗村”建设项目A区（一期）成本控制研究</t>
  </si>
  <si>
    <t>李雪峰</t>
  </si>
  <si>
    <t>202445047018</t>
  </si>
  <si>
    <t>员工住房楼改造工程造价控制难点及策略研究</t>
  </si>
  <si>
    <t>刁莉君</t>
  </si>
  <si>
    <t>202445047077</t>
  </si>
  <si>
    <t>美的科创楼工程施工成本控制问题与策略研究</t>
  </si>
  <si>
    <t>欧中莲</t>
  </si>
  <si>
    <t>202445047076</t>
  </si>
  <si>
    <t>重庆岩湾乡电商服务中心建设项目预算监控研究</t>
  </si>
  <si>
    <t>王丹梅</t>
  </si>
  <si>
    <t>202445047072</t>
  </si>
  <si>
    <t xml:space="preserve"> 空港佳园社区卫生服务中心装饰造价研究</t>
  </si>
  <si>
    <t>何君</t>
  </si>
  <si>
    <t>202445047073</t>
  </si>
  <si>
    <t>巴南区洺悦城小区项目风险动态管理方法研究</t>
  </si>
  <si>
    <t>袁发赵</t>
  </si>
  <si>
    <t>202445047039</t>
  </si>
  <si>
    <t>万科邛海17度项目施工成本控制存在的问题与对策分析</t>
  </si>
  <si>
    <t>林英</t>
  </si>
  <si>
    <t>202445047042</t>
  </si>
  <si>
    <t>金地格林春岸住宅项目施工成本控制存在的问题与对策分析</t>
  </si>
  <si>
    <t>张力</t>
  </si>
  <si>
    <t>202445047035</t>
  </si>
  <si>
    <t>啦啦宝都上海金桥项目成本控制研究</t>
  </si>
  <si>
    <t>范陈林</t>
  </si>
  <si>
    <t>202445047036</t>
  </si>
  <si>
    <t>希望小区消防改造项目工程造价超预算原因分析及控制措施</t>
  </si>
  <si>
    <t>柏世强</t>
  </si>
  <si>
    <t>202445047030</t>
  </si>
  <si>
    <t>铜梁老旧小区改造项目工程量清单编制存在的问题与对策分析</t>
  </si>
  <si>
    <t>袁毅</t>
  </si>
  <si>
    <t>202445047027</t>
  </si>
  <si>
    <t>四川天府新区融通科创中心项目幕墙工程造价控制研究</t>
  </si>
  <si>
    <t>丁佳</t>
  </si>
  <si>
    <t>202445047028</t>
  </si>
  <si>
    <t>巫山县集仙4小区改造项目工程成本构成与控制研究</t>
  </si>
  <si>
    <t>黄正涵</t>
  </si>
  <si>
    <t>202345047151</t>
  </si>
  <si>
    <t>建筑工程项目成本控制与分析-以东湖路给水管道工程为例</t>
  </si>
  <si>
    <t>张釗</t>
  </si>
  <si>
    <t>202345047014</t>
  </si>
  <si>
    <t>园林工程全过程造价控制应用要点与优化措施探究--以天仙湖公园为例</t>
  </si>
  <si>
    <t>蒋芳</t>
  </si>
  <si>
    <t>202345047008</t>
  </si>
  <si>
    <t>重庆市锦绣花园3号楼土建工程全过程造价控制分析</t>
  </si>
  <si>
    <t>张钟文</t>
  </si>
  <si>
    <t>202345047089</t>
  </si>
  <si>
    <t>绿色施工视角下保利4号楼造价控制的对策研究</t>
  </si>
  <si>
    <t>余迅</t>
  </si>
  <si>
    <t>202345047105</t>
  </si>
  <si>
    <t>招标阶段工程造价控制要点分析——以业青北街项目为例</t>
  </si>
  <si>
    <t>彭月</t>
  </si>
  <si>
    <t>202345047037</t>
  </si>
  <si>
    <t>张婕</t>
  </si>
  <si>
    <t>竣工结算审核报告在工程造价纠纷解决中的应用实践 ——以某扩建项目为例</t>
  </si>
  <si>
    <t>王云傲</t>
  </si>
  <si>
    <t>202345047031</t>
  </si>
  <si>
    <t>重庆科技馆项目设计阶段的造价优化策略研究</t>
  </si>
  <si>
    <t>白雨杭</t>
  </si>
  <si>
    <t>202345047138</t>
  </si>
  <si>
    <t>全过程咨询下晨越建设项目管理集团BIM应用能力的提升策略研究</t>
  </si>
  <si>
    <t>王渝</t>
  </si>
  <si>
    <t>202345047139</t>
  </si>
  <si>
    <t>盛和花园项目工程变更对工程造价管理的影响研究</t>
  </si>
  <si>
    <t>第五组 
5月17日周日14:00-17:30 
答辩老师:尚云博   亢中琴   温慧慧 
答辩秘书：王代芬
腾讯会议号：514-551-544</t>
  </si>
  <si>
    <t>胡万钦</t>
  </si>
  <si>
    <t>202445027043</t>
  </si>
  <si>
    <t>电气工程及其自动化</t>
  </si>
  <si>
    <t>张平磊</t>
  </si>
  <si>
    <t>基于PLC的核桃仁加工生产的系统控制设计</t>
  </si>
  <si>
    <t>赵怡铭</t>
  </si>
  <si>
    <t>202445027046</t>
  </si>
  <si>
    <t>基于PLC的智能路灯控制系统设计与实现</t>
  </si>
  <si>
    <t>罗彬</t>
  </si>
  <si>
    <t>202445027037</t>
  </si>
  <si>
    <t>基于混合通信与智能算法的配电网故障定位系统研究设计</t>
  </si>
  <si>
    <t>邓书鹏</t>
  </si>
  <si>
    <t>202445027044</t>
  </si>
  <si>
    <t>基于自动化生产线分拣控制系统设计</t>
  </si>
  <si>
    <t>邓春宏</t>
  </si>
  <si>
    <t>202445027042</t>
  </si>
  <si>
    <t>电气工程施工中的漏电保护技术分析</t>
  </si>
  <si>
    <t>冷顺节</t>
  </si>
  <si>
    <t>202445027041</t>
  </si>
  <si>
    <t xml:space="preserve">变频器对三相异步电机调速性能影响的实验研究
</t>
  </si>
  <si>
    <t>胡先武</t>
  </si>
  <si>
    <t>202445027045</t>
  </si>
  <si>
    <t xml:space="preserve">基于PLC的三相电机正反转控制电路设计与调试
</t>
  </si>
  <si>
    <t>郭爽</t>
  </si>
  <si>
    <t>202445027039</t>
  </si>
  <si>
    <t>基于电能表的某实验室月度用电数据分析与节电建议</t>
  </si>
  <si>
    <t>游磊</t>
  </si>
  <si>
    <t>202445027040</t>
  </si>
  <si>
    <t>100BASE-T1车载以太网的非屏蔽双绞线节距优化设计研究</t>
  </si>
  <si>
    <t>邱俊杰</t>
  </si>
  <si>
    <t>202445027038</t>
  </si>
  <si>
    <t>火电厂电气自动化控制系统的优化设计与应用</t>
  </si>
  <si>
    <t>徐秀烽</t>
  </si>
  <si>
    <t>202445027103</t>
  </si>
  <si>
    <t>基于PLC的小区消防火灾自动报警控制系统设计</t>
  </si>
  <si>
    <t>唐庆鸿</t>
  </si>
  <si>
    <t>202445027015</t>
  </si>
  <si>
    <t>周润珍</t>
  </si>
  <si>
    <t>基于流程挖掘的电网班组作业效率优化研究</t>
  </si>
  <si>
    <t>刘云雨</t>
  </si>
  <si>
    <t>202445027035</t>
  </si>
  <si>
    <t>电气控制柜二次回路调试流程疏漏与规范化手册研究</t>
  </si>
  <si>
    <t>舒礼林</t>
  </si>
  <si>
    <t>202445027029</t>
  </si>
  <si>
    <t>基于PLC的消防泵控制系统设计</t>
  </si>
  <si>
    <t>陶涛</t>
  </si>
  <si>
    <t>202445027027</t>
  </si>
  <si>
    <t>低压配电箱接线安装工艺的常见质量问题与标准化操作规范研究</t>
  </si>
  <si>
    <t>黎富华</t>
  </si>
  <si>
    <t>202445027036</t>
  </si>
  <si>
    <t>基于PLC的自动卷帘门控制系统设计</t>
  </si>
  <si>
    <t>程琪淋</t>
  </si>
  <si>
    <t>202445027030</t>
  </si>
  <si>
    <t>新能源汽车光储微电网有序充电策略及经济性分析</t>
  </si>
  <si>
    <t>张圣松</t>
  </si>
  <si>
    <t>202445027028</t>
  </si>
  <si>
    <t>配电网中分布式光伏并网的电压波动抑制策略研究</t>
  </si>
  <si>
    <t>张景鑫</t>
  </si>
  <si>
    <t>202445027031</t>
  </si>
  <si>
    <t>基于PLC的柑橘自动分拣控制系统的设计</t>
  </si>
  <si>
    <t>刘林</t>
  </si>
  <si>
    <t>202445027032</t>
  </si>
  <si>
    <t>变压器油浸式与干式的选型对比及运行维护分析研究</t>
  </si>
  <si>
    <t>张清海</t>
  </si>
  <si>
    <t>202445027033</t>
  </si>
  <si>
    <t>基于PLC的垃圾焚烧发电厂辅机部分的控制系统设计</t>
  </si>
  <si>
    <t>冯飞</t>
  </si>
  <si>
    <t>202445027049</t>
  </si>
  <si>
    <t>朱贤勇</t>
  </si>
  <si>
    <t>电气自动化技术在城市轨道交通中的应用研究</t>
  </si>
  <si>
    <t>李毅航</t>
  </si>
  <si>
    <t>202445027022</t>
  </si>
  <si>
    <t>干式配电变压器常见故障问题及主动防护对策分析</t>
  </si>
  <si>
    <t>康自华</t>
  </si>
  <si>
    <t>202445027021</t>
  </si>
  <si>
    <t>三相异步电动机常见故障及诊断对策分析</t>
  </si>
  <si>
    <t>匡华红</t>
  </si>
  <si>
    <t>202445027019</t>
  </si>
  <si>
    <t>基于PLC的小型物料自动分拣系统设计</t>
  </si>
  <si>
    <t>第六组 
5月17日周日14:00-17:30 
答辩老师:张平磊   周润珍   朱贤勇 
答辩秘书：郭晓晓
腾讯会议号：157-268-921</t>
  </si>
  <si>
    <t>曾维豪</t>
  </si>
  <si>
    <t>202445027024</t>
  </si>
  <si>
    <t>人工智能技术在电气工程领域的应用现状分析</t>
  </si>
  <si>
    <t>刘才海</t>
  </si>
  <si>
    <t>202445027025</t>
  </si>
  <si>
    <t>智能宠物饲养系统设计</t>
  </si>
  <si>
    <t>张艳</t>
  </si>
  <si>
    <t>202445027026</t>
  </si>
  <si>
    <t>基于plc的反渗透设备控制系统设计</t>
  </si>
  <si>
    <t>张波</t>
  </si>
  <si>
    <t>202445027020</t>
  </si>
  <si>
    <t>基于单片机控制的红外编译码系统设计</t>
  </si>
  <si>
    <t>宋祥宁</t>
  </si>
  <si>
    <t>202445027023</t>
  </si>
  <si>
    <t>智能多功能鱼缸设计</t>
  </si>
  <si>
    <t>翁浩涔</t>
  </si>
  <si>
    <t>202445027129</t>
  </si>
  <si>
    <t>唐家荣</t>
  </si>
  <si>
    <t>基于PLC的板材物料运输控制系统设计</t>
  </si>
  <si>
    <t>秦海洋</t>
  </si>
  <si>
    <t>202445027076</t>
  </si>
  <si>
    <t>基于plc的轮胎充气控制装置设计</t>
  </si>
  <si>
    <t>李双怡</t>
  </si>
  <si>
    <t>202445027080</t>
  </si>
  <si>
    <t>基于PLC的污水处理控制系统设计</t>
  </si>
  <si>
    <t>谢银钢</t>
  </si>
  <si>
    <t>202445027078</t>
  </si>
  <si>
    <t>基于PLC的水箱水位自动控制系统设计</t>
  </si>
  <si>
    <t>张铭洋</t>
  </si>
  <si>
    <t>202445027081</t>
  </si>
  <si>
    <t>基于51单片机的智能窗帘控制系统设计</t>
  </si>
  <si>
    <t>石康林</t>
  </si>
  <si>
    <t>202445027115</t>
  </si>
  <si>
    <t>尚云博</t>
  </si>
  <si>
    <t>基于STM32太阳能充电宝的设计</t>
  </si>
  <si>
    <t>杨益俊</t>
  </si>
  <si>
    <t>202445027070</t>
  </si>
  <si>
    <t>三相异步电动机的电磁参数优化研究</t>
  </si>
  <si>
    <t>王宇</t>
  </si>
  <si>
    <t>202445027064</t>
  </si>
  <si>
    <t>智能风扇的设计</t>
  </si>
  <si>
    <t>陈咸涛</t>
  </si>
  <si>
    <t>202445027067</t>
  </si>
  <si>
    <t>智能药盒的设计</t>
  </si>
  <si>
    <t>张长成</t>
  </si>
  <si>
    <t>202445027069</t>
  </si>
  <si>
    <t>智能火灾预警器的设计</t>
  </si>
  <si>
    <t>杨雁</t>
  </si>
  <si>
    <t>202445027065</t>
  </si>
  <si>
    <t>基于STM32的智能锁设计</t>
  </si>
  <si>
    <t>何东</t>
  </si>
  <si>
    <t>202445027047</t>
  </si>
  <si>
    <t>温慧慧</t>
  </si>
  <si>
    <t>地铁车站负荷预测与节能控制研究</t>
  </si>
  <si>
    <t>陈之森</t>
  </si>
  <si>
    <t>202445027048</t>
  </si>
  <si>
    <t>基于PLC的自动售货机的设计</t>
  </si>
  <si>
    <t>陈向极</t>
  </si>
  <si>
    <t>202445027060</t>
  </si>
  <si>
    <t xml:space="preserve">基于单片机的电动车充电桩自动灭火系统设计   </t>
  </si>
  <si>
    <t>庞凯</t>
  </si>
  <si>
    <t>202445027061</t>
  </si>
  <si>
    <t>低压配电线路的短路保护与故障定位技术研究</t>
  </si>
  <si>
    <t>耿朋玉</t>
  </si>
  <si>
    <t>202445027059</t>
  </si>
  <si>
    <t>基于模糊控制的异步电机节能控制系统分析</t>
  </si>
  <si>
    <t>唐美成</t>
  </si>
  <si>
    <t>202445027058</t>
  </si>
  <si>
    <t xml:space="preserve">基于PLC的花样喷泉控制系统的设计   </t>
  </si>
  <si>
    <t>王琼理</t>
  </si>
  <si>
    <t>202445027056</t>
  </si>
  <si>
    <t>异步电机节能控制系统分析</t>
  </si>
  <si>
    <t>刘维元</t>
  </si>
  <si>
    <t>202445027062</t>
  </si>
  <si>
    <t>基于PLC智能交通灯监控系统的设计</t>
  </si>
  <si>
    <t>盛伟</t>
  </si>
  <si>
    <t>202345027157</t>
  </si>
  <si>
    <t>智慧出行新能源低速电动两轮车换电项目研究</t>
  </si>
  <si>
    <t>第一组 
5月17日周日19:00-22:00 
答辩老师:冯燕博   范梦婷   贺建 
答辩秘书：殷凌
腾讯会议号：351-112-429</t>
  </si>
  <si>
    <t>钟川</t>
  </si>
  <si>
    <t>202445127094</t>
  </si>
  <si>
    <t>土木工程</t>
  </si>
  <si>
    <t>冯继威</t>
  </si>
  <si>
    <t>重庆万开达高速公路鹿山互通路基高边坡防护技术研究</t>
  </si>
  <si>
    <t>袁作芳</t>
  </si>
  <si>
    <t>202445127084</t>
  </si>
  <si>
    <t>重庆爱琴海购物中心消防疏散策略研究</t>
  </si>
  <si>
    <t>熊洪琪</t>
  </si>
  <si>
    <t>202445127090</t>
  </si>
  <si>
    <t>重庆一纵线北碚段道路工程路基沉降防控研究</t>
  </si>
  <si>
    <t>杨海桃</t>
  </si>
  <si>
    <t>202445127095</t>
  </si>
  <si>
    <t>重庆浩博天庭商住楼建设项目工程成本管理的策略分析</t>
  </si>
  <si>
    <t>钱骏华</t>
  </si>
  <si>
    <t>202445127087</t>
  </si>
  <si>
    <t>重庆北碚万科住宅项目山地地基施工安全管理问题及防控措施</t>
  </si>
  <si>
    <t>阎修林</t>
  </si>
  <si>
    <t>202445127085</t>
  </si>
  <si>
    <t>吾悦公馆32号楼项目高处作业防护缺陷及改进对策研究</t>
  </si>
  <si>
    <t>陈桂吉</t>
  </si>
  <si>
    <t>202445127093</t>
  </si>
  <si>
    <t>重庆江北国际机场T3B航站楼项目钢结构施工质量管理研究</t>
  </si>
  <si>
    <t>赵玉科</t>
  </si>
  <si>
    <t>202445127086</t>
  </si>
  <si>
    <t>南红大厦工程混凝土结构施工工艺优化的研究</t>
  </si>
  <si>
    <t>冉向阳</t>
  </si>
  <si>
    <t>202445127091</t>
  </si>
  <si>
    <t>喀什江山九里项目工程铝模板绿色施工技术应用及效益分析</t>
  </si>
  <si>
    <t>段林冲</t>
  </si>
  <si>
    <t>202445127244</t>
  </si>
  <si>
    <t>甘元彦</t>
  </si>
  <si>
    <t>川气东送二线项目进度延误分析及对策研究</t>
  </si>
  <si>
    <t>202445127240</t>
  </si>
  <si>
    <t>成都文轩阁项目混凝土工程施工质量问题及对策研究</t>
  </si>
  <si>
    <t>李明哲</t>
  </si>
  <si>
    <t>202445127239</t>
  </si>
  <si>
    <t>碧桂园天玺小区项目外墙保温层开裂成因及对策研究</t>
  </si>
  <si>
    <t>谭云东</t>
  </si>
  <si>
    <t>202445127185</t>
  </si>
  <si>
    <t>龙丽洁</t>
  </si>
  <si>
    <t>图书馆防水卷材失效原因及维修策略</t>
  </si>
  <si>
    <t>陈伟</t>
  </si>
  <si>
    <t>202445127166</t>
  </si>
  <si>
    <t>地铁隧道施工安全风险分析与控制措施研究——以成都地铁19号线二期温家山-牧华路区间为例</t>
  </si>
  <si>
    <t>李诗林</t>
  </si>
  <si>
    <t>202445127180</t>
  </si>
  <si>
    <t>花篮螺栓在屋面悬挑结构支撑体系中的应用技术研究</t>
  </si>
  <si>
    <t>杨帆</t>
  </si>
  <si>
    <t>202445127188</t>
  </si>
  <si>
    <t>基于承载-变形-耗能协同性能的混凝土框架结构抗震加固研究</t>
  </si>
  <si>
    <t>程于川</t>
  </si>
  <si>
    <t>202445127182</t>
  </si>
  <si>
    <t xml:space="preserve">关键链管理在程项目进度管理中的运用研究一-以某监狱住宅西三区#1、#2号楼改建项目例  </t>
  </si>
  <si>
    <t>202445127179</t>
  </si>
  <si>
    <t>高职院校实训楼装配式钢结构建筑技术研究——以电子与信息实训楼为例</t>
  </si>
  <si>
    <t>万彬</t>
  </si>
  <si>
    <t>202445127178</t>
  </si>
  <si>
    <t>房屋建筑施工中防渗漏施工技术应用-以溪府鸿云项目为例</t>
  </si>
  <si>
    <t>胡涛</t>
  </si>
  <si>
    <t>202445127183</t>
  </si>
  <si>
    <t xml:space="preserve">F学院江南校区项目成本管理分析 </t>
  </si>
  <si>
    <t>薛永平</t>
  </si>
  <si>
    <t>202445127184</t>
  </si>
  <si>
    <t xml:space="preserve">御府雅居住宅楼项目成本控制研究 </t>
  </si>
  <si>
    <t>汤勇</t>
  </si>
  <si>
    <t>202445127177</t>
  </si>
  <si>
    <t>L县乐野酒店工程施工阶段质量管理问题及对策研究</t>
  </si>
  <si>
    <t>颜奉云</t>
  </si>
  <si>
    <t>202445127187</t>
  </si>
  <si>
    <t>霍州煤矿竖井井筒壁后注浆施工安全技术研究</t>
  </si>
  <si>
    <t>向成浩</t>
  </si>
  <si>
    <t>202445127064</t>
  </si>
  <si>
    <t>万晓慧</t>
  </si>
  <si>
    <t>丰都久桓弘庭小区施工项目中存在的质量问题及对策分析</t>
  </si>
  <si>
    <t>陈剑平</t>
  </si>
  <si>
    <t>202445127060</t>
  </si>
  <si>
    <t>发泡水泥板外墙保温系统防渗漏关键技术在景上云都项目中的应用分析</t>
  </si>
  <si>
    <t>赵庆鲁</t>
  </si>
  <si>
    <t>202445127057</t>
  </si>
  <si>
    <t>钢结构模块化施工在湖上驿站工程中的应用与标准化研究</t>
  </si>
  <si>
    <t>李杰</t>
  </si>
  <si>
    <t>202445127058</t>
  </si>
  <si>
    <t xml:space="preserve">武隆碧桂园项目施工总承包成本控制与风险管理研究 </t>
  </si>
  <si>
    <t>刘必春</t>
  </si>
  <si>
    <t>202445127070</t>
  </si>
  <si>
    <t>高性能机制砂混凝土施工质量控制分析——以钦南K7+877桥梁工程为例</t>
  </si>
  <si>
    <t>李一铭</t>
  </si>
  <si>
    <t>202445127063</t>
  </si>
  <si>
    <t>张掖市民乐路市政道路工程施工质量控制研究</t>
  </si>
  <si>
    <t>刘焕</t>
  </si>
  <si>
    <t>202445127069</t>
  </si>
  <si>
    <t>京昆高速雅安至西昌段沥青混凝土路面施工质量问题研究</t>
  </si>
  <si>
    <t>第二组 
5月17日周日19:00-22:00 
答辩老师:万晓慧   杨惠会   兰洁 
答辩秘书：刘小利
腾讯会议号：731-137-664</t>
  </si>
  <si>
    <t>罗江黎</t>
  </si>
  <si>
    <t>202445127050</t>
  </si>
  <si>
    <t>重庆剑桥小区项目风险管理存在的问题与对策</t>
  </si>
  <si>
    <t>赖玲</t>
  </si>
  <si>
    <t>202445127022</t>
  </si>
  <si>
    <t>太原幸福里小区混凝土浇筑质量控制存在的问题与对策</t>
  </si>
  <si>
    <t>白翼</t>
  </si>
  <si>
    <t>202445127043</t>
  </si>
  <si>
    <t>浒溪苑小区结构安全与基础设施老化修复</t>
  </si>
  <si>
    <t>罗炜鑫</t>
  </si>
  <si>
    <t>202445127154</t>
  </si>
  <si>
    <t>富加铁路项目施工成本控制管理存在的问题与对策</t>
  </si>
  <si>
    <t>李伟</t>
  </si>
  <si>
    <t>202445127155</t>
  </si>
  <si>
    <t>重庆龙兴安置房三期预制叠合板安装质量问题及优化措施研究</t>
  </si>
  <si>
    <t>何明骏</t>
  </si>
  <si>
    <t>202445127124</t>
  </si>
  <si>
    <t>贵金古高速公路交通安全设施施工质量控制存在的问题与对策</t>
  </si>
  <si>
    <t>邵林吉</t>
  </si>
  <si>
    <t>202445127162</t>
  </si>
  <si>
    <t>绿色建筑全生命周期环境影响与成本效益研究—以重庆国际生物城配套公寓7#楼为例</t>
  </si>
  <si>
    <t>彭小姣</t>
  </si>
  <si>
    <t>202445127147</t>
  </si>
  <si>
    <t>重庆市渝北实验小学项目施工质量管理存在的问题与对策</t>
  </si>
  <si>
    <t>刘川</t>
  </si>
  <si>
    <t>202445127120</t>
  </si>
  <si>
    <t>花溪谷小区6号楼施工质量管理存在的问题与对策</t>
  </si>
  <si>
    <t>左语桐</t>
  </si>
  <si>
    <t>202445127136</t>
  </si>
  <si>
    <t>海南博鳌东屿岛零碳项目碳排放核算与减排效能评估</t>
  </si>
  <si>
    <t>张永</t>
  </si>
  <si>
    <t>202445127128</t>
  </si>
  <si>
    <t>数据中心项目消防气体灭火系统存在的问题与对策研究</t>
  </si>
  <si>
    <t>冉政</t>
  </si>
  <si>
    <t>202445127133</t>
  </si>
  <si>
    <t>中晨大厦房地产项目设计阶段质量管理精细化研究</t>
  </si>
  <si>
    <t>楚海江</t>
  </si>
  <si>
    <t>202445127170</t>
  </si>
  <si>
    <t>北京城建老旧小区改造工程质量管控问题及优化策略</t>
  </si>
  <si>
    <t>余飞林</t>
  </si>
  <si>
    <t>202445127171</t>
  </si>
  <si>
    <r>
      <rPr>
        <sz val="11"/>
        <rFont val="宋体"/>
        <charset val="134"/>
      </rPr>
      <t>铁路技校实训楼施工缝夹渣与混凝土麻面质量问题分析与控制</t>
    </r>
    <r>
      <rPr>
        <sz val="11"/>
        <rFont val="Calibri"/>
        <charset val="0"/>
      </rPr>
      <t> </t>
    </r>
  </si>
  <si>
    <t>周文伟</t>
  </si>
  <si>
    <t>202445127164</t>
  </si>
  <si>
    <t>建设工程项目质量管理问题及对策研究——以紫荆园小区建设项目为例</t>
  </si>
  <si>
    <t>刘玥</t>
  </si>
  <si>
    <t>202445127168</t>
  </si>
  <si>
    <t>华信楷林大厦办公楼工程项目施工进度管理问题研究</t>
  </si>
  <si>
    <t>胡道贵</t>
  </si>
  <si>
    <t>202445127165</t>
  </si>
  <si>
    <t>水岸花都住宅小区工程施工风险识别与控制研究</t>
  </si>
  <si>
    <t>陈清奎</t>
  </si>
  <si>
    <t>202445127175</t>
  </si>
  <si>
    <t>《忠县环保局项目施工进度延误关键因素分析与对策》</t>
  </si>
  <si>
    <t>刘维超</t>
  </si>
  <si>
    <t>202445127049</t>
  </si>
  <si>
    <t>杨文晗</t>
  </si>
  <si>
    <t>曹妃甸围海造地工程施工组织方案设计分析</t>
  </si>
  <si>
    <t>伍玉锋</t>
  </si>
  <si>
    <t>202445127052</t>
  </si>
  <si>
    <t>邦泰云璟工程施工安全管理问题分析与研究</t>
  </si>
  <si>
    <t>王宇航</t>
  </si>
  <si>
    <t>202445127051</t>
  </si>
  <si>
    <t>光明壹号小区项目施工质量管理与控制研究</t>
  </si>
  <si>
    <t>罗江平</t>
  </si>
  <si>
    <t>202445127054</t>
  </si>
  <si>
    <t>上海中心大厦项目BIM技术工程应用研究</t>
  </si>
  <si>
    <t>袁黎明</t>
  </si>
  <si>
    <t>202445127048</t>
  </si>
  <si>
    <t>巫溪县2024年老旧小区综合改造工程（赵家坝南岸至马镇坝片区）一期项目实践的分析与思考</t>
  </si>
  <si>
    <t>宦开鑫</t>
  </si>
  <si>
    <t>202445127045</t>
  </si>
  <si>
    <t>渝西水资源配置工程项目五标段埋管施工质量控制研究</t>
  </si>
  <si>
    <t>包阳坤</t>
  </si>
  <si>
    <t>202445127044</t>
  </si>
  <si>
    <t>重庆万科御澜道三期项目精装修住宅渗漏防治质量控制研究</t>
  </si>
  <si>
    <t>向阳</t>
  </si>
  <si>
    <t>202445127047</t>
  </si>
  <si>
    <t>新华城中村回迁楼施工安全管理与控制措施研究</t>
  </si>
  <si>
    <t>张希文</t>
  </si>
  <si>
    <t>202445127056</t>
  </si>
  <si>
    <t xml:space="preserve">阳光新城8号楼施工安全问题分析及优化策略研究
</t>
  </si>
  <si>
    <t>廖小兵</t>
  </si>
  <si>
    <t>202445127041</t>
  </si>
  <si>
    <t>重庆万科观承项目门窗工程成本管理问题分析与改进措施研究</t>
  </si>
  <si>
    <t>王恒刚</t>
  </si>
  <si>
    <t>202445127055</t>
  </si>
  <si>
    <t>名豪广场商业综合体项目施工管理问题分析及对策研究</t>
  </si>
  <si>
    <t>杨吴茜</t>
  </si>
  <si>
    <t>202445127046</t>
  </si>
  <si>
    <t>绵阳市邦泰花园住宅项目施工临时用电安全管理问题及防控措施</t>
  </si>
  <si>
    <t>第三组 
5月17日周日19:00-22:00 
答辩老师:王轩   魏燕   杨文晗 
答辩秘书：王星
腾讯会议号：868-338-873</t>
  </si>
  <si>
    <t>赵乐懿</t>
  </si>
  <si>
    <t>202445127116</t>
  </si>
  <si>
    <t>钟升明</t>
  </si>
  <si>
    <t>华信楷林大厦办公楼项目施工进度管理问题分析与对策研究</t>
  </si>
  <si>
    <t>潘辰豪</t>
  </si>
  <si>
    <t>202445127115</t>
  </si>
  <si>
    <t>成都地铁10号线三期工程施工安全风险管理与控制对策研究</t>
  </si>
  <si>
    <t>邱德迂</t>
  </si>
  <si>
    <t>202445127037</t>
  </si>
  <si>
    <t>中旅青阳44亩项目施工安全问题分析与对策研究</t>
  </si>
  <si>
    <t>冉洪斌</t>
  </si>
  <si>
    <t>202445127029</t>
  </si>
  <si>
    <t>巫溪县冷链物流中心土石方工程机载激光雷达应用研究</t>
  </si>
  <si>
    <t>202445127025</t>
  </si>
  <si>
    <t>重庆科学会堂项目施工安全管理研究</t>
  </si>
  <si>
    <t>周晋任</t>
  </si>
  <si>
    <t>202445127026</t>
  </si>
  <si>
    <t>海湾一品项目装修阶段质量问题分析及对策研究</t>
  </si>
  <si>
    <t>张钱伟</t>
  </si>
  <si>
    <t>202445127031</t>
  </si>
  <si>
    <t>双柏县无人机研发制造基地施工阶段环保管理与策略研究</t>
  </si>
  <si>
    <t>杨吉祥</t>
  </si>
  <si>
    <t>202445127034</t>
  </si>
  <si>
    <t>万科四季度会车库地坪刚性层施工质量问题分析与对策研究</t>
  </si>
  <si>
    <t>贾英</t>
  </si>
  <si>
    <t>202445127038</t>
  </si>
  <si>
    <t>重庆中交中央公园项目施工成本管理中人工成本超支问题及控制方法</t>
  </si>
  <si>
    <t>刘闰</t>
  </si>
  <si>
    <t>202445127027</t>
  </si>
  <si>
    <t>基于BIM技术的北湖滨水商业街项目施工质量管理研究</t>
  </si>
  <si>
    <t>范小甦</t>
  </si>
  <si>
    <t>202445127040</t>
  </si>
  <si>
    <t>重庆永川区凤凰湖保障房小区项目施工机械设备安全管控漏洞及整改方案</t>
  </si>
  <si>
    <t>苟肖</t>
  </si>
  <si>
    <t>202445127030</t>
  </si>
  <si>
    <t>世外桃苑一号楼混凝土施工质量问题分析与对策研究</t>
  </si>
  <si>
    <t>邓卫</t>
  </si>
  <si>
    <t>202445127032</t>
  </si>
  <si>
    <t>江山里1号楼防水工程施工质量管理问题与对策研究</t>
  </si>
  <si>
    <t>刘万豪</t>
  </si>
  <si>
    <t>202345127084</t>
  </si>
  <si>
    <t>冯燕博</t>
  </si>
  <si>
    <t xml:space="preserve">重庆绕城高速公路改扩建工程材料检测存在的问题及改进对策 </t>
  </si>
  <si>
    <t>邓宇</t>
  </si>
  <si>
    <t>202345127076</t>
  </si>
  <si>
    <t>建筑垃圾全组分再生利用的路径设计与环境影响评价</t>
  </si>
  <si>
    <t>王玮</t>
  </si>
  <si>
    <t>202345127108</t>
  </si>
  <si>
    <t>住宅楼现浇混凝土楼板裂缝成因及控制措施——以重庆翠云花园小区项目为例</t>
  </si>
  <si>
    <t>何永红</t>
  </si>
  <si>
    <t>202345127120</t>
  </si>
  <si>
    <t>重庆环球金融中心工程安全管理存在的问题及对策研究</t>
  </si>
  <si>
    <t>孔婷</t>
  </si>
  <si>
    <t>202445127061</t>
  </si>
  <si>
    <t>盈丰国际住宅小区5号楼施工质量问题及对策分析</t>
  </si>
  <si>
    <t>陈俊亦</t>
  </si>
  <si>
    <t>202445127066</t>
  </si>
  <si>
    <t>金凤科技岛片区道路路基回填土质量评价与夯实工艺优化研究</t>
  </si>
  <si>
    <t>韦茂江</t>
  </si>
  <si>
    <t>202445127059</t>
  </si>
  <si>
    <t>璞缇尚品小区5号楼防水工程施工质量问题及对策分析</t>
  </si>
  <si>
    <t>潘浩</t>
  </si>
  <si>
    <t>202445127065</t>
  </si>
  <si>
    <t>重庆市滨河花园项目混凝土浇筑过程中的质量问题及对策分析</t>
  </si>
  <si>
    <t>屈超</t>
  </si>
  <si>
    <t>202445127215</t>
  </si>
  <si>
    <t>重庆沙正街市政道路工程施工进度管理问题与优化分析</t>
  </si>
  <si>
    <t>冉金华</t>
  </si>
  <si>
    <t>202445127210</t>
  </si>
  <si>
    <t>宁诚佳苑三期屋面防水工程施工质量研究</t>
  </si>
  <si>
    <t>熊吉江</t>
  </si>
  <si>
    <t>202445127219</t>
  </si>
  <si>
    <t>御峰誉都小区建设项目施工过程中的质量问题及对策分析</t>
  </si>
  <si>
    <t>苏铃峰</t>
  </si>
  <si>
    <t>202445127073</t>
  </si>
  <si>
    <t>兰洁</t>
  </si>
  <si>
    <t>高层住宅框剪结构墙体混凝土裂缝成因分析及控制技术研究</t>
  </si>
  <si>
    <t>雷骏驰</t>
  </si>
  <si>
    <t>202445127082</t>
  </si>
  <si>
    <t>软土地区深基坑开挖的降水技术及坑底隆起控制措施研究</t>
  </si>
  <si>
    <t>龙杰</t>
  </si>
  <si>
    <t>202445127079</t>
  </si>
  <si>
    <t>高水位富水砂层基坑开挖的降水与支护关键技术研究</t>
  </si>
  <si>
    <t>佘伽</t>
  </si>
  <si>
    <t>202445127071</t>
  </si>
  <si>
    <t>龙银公路路基施工沉降问题处理的研究</t>
  </si>
  <si>
    <t>李佳洪</t>
  </si>
  <si>
    <t>202445127078</t>
  </si>
  <si>
    <t>基于综合控制体系的特长隧道累积误差分析与贯通精度保障研究</t>
  </si>
  <si>
    <t>第四组 
5月17日周日19:00-22:00 
答辩老师:钟升明   周燕   冉令刚 
答辩秘书：赵开栋
腾讯会议号：542-691-578</t>
  </si>
  <si>
    <t>涂豪</t>
  </si>
  <si>
    <t>202445127076</t>
  </si>
  <si>
    <t>高温环境下大体积混凝土配合比优化与综合温控技术研究</t>
  </si>
  <si>
    <t>李隆宇</t>
  </si>
  <si>
    <t>202445127075</t>
  </si>
  <si>
    <t>桥梁桩基施工中孔壁稳定性分析与护壁泥浆技术研究</t>
  </si>
  <si>
    <t>王薪</t>
  </si>
  <si>
    <t>202445127256</t>
  </si>
  <si>
    <t>液压爬模施工技术在木棉垌村大桥项目高桥墩中的应用研究</t>
  </si>
  <si>
    <t>阳婉秋</t>
  </si>
  <si>
    <t>202345127453</t>
  </si>
  <si>
    <t>贵州湄潭实验小学项目绿色建筑表皮设计策略研究</t>
  </si>
  <si>
    <t>汪晓川</t>
  </si>
  <si>
    <t>202345127018</t>
  </si>
  <si>
    <t>甘肃省金昌地区某镍矿厂房项目高处作业施工安全问题及优化对策</t>
  </si>
  <si>
    <t>申勇</t>
  </si>
  <si>
    <t>202345127458</t>
  </si>
  <si>
    <t>杭州海名雅园小区项目钢筋混凝土施工质量管理研究</t>
  </si>
  <si>
    <t>陶会</t>
  </si>
  <si>
    <t>31081300244</t>
  </si>
  <si>
    <t>西南地区房屋建筑混凝土结构耐久性维护策略研究</t>
  </si>
  <si>
    <t>徐新</t>
  </si>
  <si>
    <t>31171300406</t>
  </si>
  <si>
    <t>基于木结构的古建筑微更新改造设计——以侣俸镇侣俸寺为例</t>
  </si>
  <si>
    <t>重庆文理学院校本部</t>
  </si>
  <si>
    <t>赵耀</t>
  </si>
  <si>
    <t>202445127096</t>
  </si>
  <si>
    <t>范梦婷</t>
  </si>
  <si>
    <t>万科城市花园小区地下室框架柱加固工程施工质量管理存在的问题与对策</t>
  </si>
  <si>
    <t>程洪彪</t>
  </si>
  <si>
    <t>202445127228</t>
  </si>
  <si>
    <t>青山路高速互通沥青混凝土铺装施工存在的问题与对策</t>
  </si>
  <si>
    <t>王昌军</t>
  </si>
  <si>
    <t>202445127230</t>
  </si>
  <si>
    <t>嘉和城项目大体积混凝土施工存在的问题与对策</t>
  </si>
  <si>
    <t>邓娇</t>
  </si>
  <si>
    <t>202445127142</t>
  </si>
  <si>
    <t>李市镇农村自建房裂缝成因及防治措施研究</t>
  </si>
  <si>
    <t>王思杰</t>
  </si>
  <si>
    <t>202445127143</t>
  </si>
  <si>
    <t xml:space="preserve">城开高速公路旗杆山隧道施工质量检测难点及对策研究  </t>
  </si>
  <si>
    <t>陈崇阳</t>
  </si>
  <si>
    <t>202445127089</t>
  </si>
  <si>
    <t>京阳花园小区高层建筑项目施工安全管理存在的问题及策略研究</t>
  </si>
  <si>
    <t>洪祖良</t>
  </si>
  <si>
    <t>202445127098</t>
  </si>
  <si>
    <t>引大济岷拉PD1堪硐爆破工程安全管理问题与对策</t>
  </si>
  <si>
    <t>张诚</t>
  </si>
  <si>
    <t>202445127003</t>
  </si>
  <si>
    <t>成渝改造普速铁路路基支挡结构施工质量控制研究</t>
  </si>
  <si>
    <t>鄢宇行</t>
  </si>
  <si>
    <t>202445127007</t>
  </si>
  <si>
    <t>节能绿色环保技术在重庆彭水乌江门项目中的应用研究</t>
  </si>
  <si>
    <t>汪洋</t>
  </si>
  <si>
    <t>202445127018</t>
  </si>
  <si>
    <t>BIM技术在重庆轨道交通15号线一期工程隧道施工中的应用研究</t>
  </si>
  <si>
    <t>徐东</t>
  </si>
  <si>
    <t>202445127019</t>
  </si>
  <si>
    <t>雅安市康源盛世一号楼工程造价全过程控制与管理措施研究</t>
  </si>
  <si>
    <t>余从红</t>
  </si>
  <si>
    <t>202445127024</t>
  </si>
  <si>
    <t>重庆金科雅苑20号楼的BIM技术实践应用</t>
  </si>
  <si>
    <t>张璐</t>
  </si>
  <si>
    <t>202445127021</t>
  </si>
  <si>
    <t>BIM技术在上海之鱼项目景观建筑设计中的应用</t>
  </si>
  <si>
    <t>董洋</t>
  </si>
  <si>
    <t>202445127023</t>
  </si>
  <si>
    <t xml:space="preserve">BIM技术在绿色建筑设计中的应用研究——以中建广场项目为例
</t>
  </si>
  <si>
    <t>黄秋瑜</t>
  </si>
  <si>
    <t>202445127016</t>
  </si>
  <si>
    <t>生态混凝土在南宁市邕江河道护坡工程中的应用研究</t>
  </si>
  <si>
    <t>王伟</t>
  </si>
  <si>
    <t>202445127011</t>
  </si>
  <si>
    <t>福鼎市桐山社区卫生服务中心项目施工管理中存在的问题与对策分析</t>
  </si>
  <si>
    <t>廖启洪</t>
  </si>
  <si>
    <t>202445127015</t>
  </si>
  <si>
    <t>基于BIM技术的烟筒屯车站改造及装饰装修施工质量控制研究</t>
  </si>
  <si>
    <t>王明阳</t>
  </si>
  <si>
    <t>202445127020</t>
  </si>
  <si>
    <t>水泥基渗透结晶型防水涂料在跌水建筑物中的应用研究</t>
  </si>
  <si>
    <t>任洁</t>
  </si>
  <si>
    <t>202445127009</t>
  </si>
  <si>
    <t>BIM技术在盐城旗天科创地基地项目进度管理中的应用研究</t>
  </si>
  <si>
    <t>庞凌峰</t>
  </si>
  <si>
    <t>202445127010</t>
  </si>
  <si>
    <t>广州南沙新区万科·云城项目施工废弃物管理研究</t>
  </si>
  <si>
    <t>第五组 
5月17日周日19:00-22:00 
答辩老师:胡章平   高峰   陈梁 
答辩秘书：郭晓晓
腾讯会议号：935-782-242</t>
  </si>
  <si>
    <t>胡云烽</t>
  </si>
  <si>
    <t>202445107118</t>
  </si>
  <si>
    <t>基于MySQL的电商秒杀高并发读写性能优化策略探析</t>
  </si>
  <si>
    <t>龚烨洪</t>
  </si>
  <si>
    <t>202445107117</t>
  </si>
  <si>
    <t>面向复杂场景的特征增强车道线检测算法研究</t>
  </si>
  <si>
    <t>焦兴旺</t>
  </si>
  <si>
    <t>202445107113</t>
  </si>
  <si>
    <t>基于Spring Boot的个人健康管理系统的设计与实现</t>
  </si>
  <si>
    <t>蒋旭飞</t>
  </si>
  <si>
    <t>202445107120</t>
  </si>
  <si>
    <t>Oracle数据库协议兼容中间件的设计与实现</t>
  </si>
  <si>
    <t>黎帆</t>
  </si>
  <si>
    <t>202445107115</t>
  </si>
  <si>
    <t>现代Web前端页面渲染性能优化策略与实践</t>
  </si>
  <si>
    <t>冯春平</t>
  </si>
  <si>
    <t>202445107114</t>
  </si>
  <si>
    <t>AI法律条文智能检索与解读助手的设计实现</t>
  </si>
  <si>
    <t>田锋</t>
  </si>
  <si>
    <t>202445107035</t>
  </si>
  <si>
    <t>万忠杰</t>
  </si>
  <si>
    <t>基于Java的大学生心理健康测评系统设计与实现</t>
  </si>
  <si>
    <t>李家平</t>
  </si>
  <si>
    <t>202445107033</t>
  </si>
  <si>
    <t>基于B/S架构的某公司仓储库存管理信息系统设计与实现</t>
  </si>
  <si>
    <t>雷登来</t>
  </si>
  <si>
    <t>202445107027</t>
  </si>
  <si>
    <t>基于Taro框架的图书共享管理系统的设计与实现</t>
  </si>
  <si>
    <t>202445107032</t>
  </si>
  <si>
    <t>人工智能在常见皮肤病图像诊断中的应用研究</t>
  </si>
  <si>
    <t>肖永进</t>
  </si>
  <si>
    <t>202445107030</t>
  </si>
  <si>
    <t>基于人工智能的网络入侵检测技术研究</t>
  </si>
  <si>
    <t>黄永星</t>
  </si>
  <si>
    <t>202445107028</t>
  </si>
  <si>
    <t>面向大模型知识增强的前端采编系统设计与实现</t>
  </si>
  <si>
    <t>李月娇</t>
  </si>
  <si>
    <t>202445107029</t>
  </si>
  <si>
    <t>基于Python的期刊在线投稿系统设计与实现</t>
  </si>
  <si>
    <t>罗翔</t>
  </si>
  <si>
    <t>202445107158</t>
  </si>
  <si>
    <t>基于眼动追踪与触觉反馈的VR沉浸式电气自动化设备维修培训系统设计与实现</t>
  </si>
  <si>
    <t>龚南柯</t>
  </si>
  <si>
    <t>202445107164</t>
  </si>
  <si>
    <t>基于YOLO的指定人员签名识别分析研究与实践应用</t>
  </si>
  <si>
    <t>黄乙林</t>
  </si>
  <si>
    <t>202445107042</t>
  </si>
  <si>
    <t>周友兵</t>
  </si>
  <si>
    <t>基于Java的农产品销售平台的设计与实现</t>
  </si>
  <si>
    <t>周杨</t>
  </si>
  <si>
    <t>202445107041</t>
  </si>
  <si>
    <t>基于JAVA架构的智能课堂互动系统设计与实现</t>
  </si>
  <si>
    <t>刁晏</t>
  </si>
  <si>
    <t>202445107038</t>
  </si>
  <si>
    <t>Java架构的大学生宿舍信息管理系统的设计与实现</t>
  </si>
  <si>
    <t>周家豪</t>
  </si>
  <si>
    <t>202445107036</t>
  </si>
  <si>
    <t>基于java的化学实验室设备管理系统的设计与实现</t>
  </si>
  <si>
    <t>彭川林</t>
  </si>
  <si>
    <t>202445107040</t>
  </si>
  <si>
    <t>基于ShopXO框架+千讯互联的骑行积分佣金系统设计与实现</t>
  </si>
  <si>
    <t>赵曜</t>
  </si>
  <si>
    <t>202445107044</t>
  </si>
  <si>
    <t>基于ESP32的智能课堂互动系统设计与实现</t>
  </si>
  <si>
    <t>王明浩</t>
  </si>
  <si>
    <t>202445107037</t>
  </si>
  <si>
    <t>基于SSM框架的企业人事管理系统设计与实现</t>
  </si>
  <si>
    <t>赵振南</t>
  </si>
  <si>
    <t>202445107043</t>
  </si>
  <si>
    <t>杨怡恒</t>
  </si>
  <si>
    <t>202445107039</t>
  </si>
  <si>
    <t>基于Python的电动汽车销量预测系统设计与实现</t>
  </si>
  <si>
    <t>印伟君</t>
  </si>
  <si>
    <t>202345107020</t>
  </si>
  <si>
    <t>基于Java的教培系统设计与实现</t>
  </si>
  <si>
    <t>柘伟</t>
  </si>
  <si>
    <t>202345107056</t>
  </si>
  <si>
    <t>基于JAVA的校园二手物品交易系统的设计与实现</t>
  </si>
  <si>
    <t>李猜</t>
  </si>
  <si>
    <t>202345107263</t>
  </si>
  <si>
    <t>张全贵</t>
  </si>
  <si>
    <t>基于Java的图书馆座位预约管理系统设计与实现</t>
  </si>
  <si>
    <t>重庆市云阳县蓝天电脑职业培训学校</t>
  </si>
  <si>
    <t>卓佳</t>
  </si>
  <si>
    <t>31011300698</t>
  </si>
  <si>
    <t>基于SpringBoot的网上购物系统设计与实现</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</si>
</sst>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sz val="11"/>
      <color theme="1"/>
      <name val="宋体"/>
      <charset val="134"/>
    </font>
    <font>
      <b/>
      <sz val="18"/>
      <color theme="1"/>
      <name val="宋体"/>
      <charset val="134"/>
    </font>
    <font>
      <b/>
      <sz val="12"/>
      <name val="宋体"/>
      <charset val="134"/>
    </font>
    <font>
      <sz val="11"/>
      <name val="宋体"/>
      <charset val="134"/>
    </font>
    <font>
      <sz val="11"/>
      <color indexed="8"/>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1"/>
      <name val="Calibri"/>
      <charset val="0"/>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3" borderId="9"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10" applyNumberFormat="0" applyFill="0" applyAlignment="0" applyProtection="0">
      <alignment vertical="center"/>
    </xf>
    <xf numFmtId="0" fontId="12" fillId="0" borderId="10" applyNumberFormat="0" applyFill="0" applyAlignment="0" applyProtection="0">
      <alignment vertical="center"/>
    </xf>
    <xf numFmtId="0" fontId="13" fillId="0" borderId="11" applyNumberFormat="0" applyFill="0" applyAlignment="0" applyProtection="0">
      <alignment vertical="center"/>
    </xf>
    <xf numFmtId="0" fontId="13" fillId="0" borderId="0" applyNumberFormat="0" applyFill="0" applyBorder="0" applyAlignment="0" applyProtection="0">
      <alignment vertical="center"/>
    </xf>
    <xf numFmtId="0" fontId="14" fillId="4" borderId="12" applyNumberFormat="0" applyAlignment="0" applyProtection="0">
      <alignment vertical="center"/>
    </xf>
    <xf numFmtId="0" fontId="15" fillId="5" borderId="13" applyNumberFormat="0" applyAlignment="0" applyProtection="0">
      <alignment vertical="center"/>
    </xf>
    <xf numFmtId="0" fontId="16" fillId="5" borderId="12" applyNumberFormat="0" applyAlignment="0" applyProtection="0">
      <alignment vertical="center"/>
    </xf>
    <xf numFmtId="0" fontId="17" fillId="6" borderId="14" applyNumberFormat="0" applyAlignment="0" applyProtection="0">
      <alignment vertical="center"/>
    </xf>
    <xf numFmtId="0" fontId="18" fillId="0" borderId="15" applyNumberFormat="0" applyFill="0" applyAlignment="0" applyProtection="0">
      <alignment vertical="center"/>
    </xf>
    <xf numFmtId="0" fontId="19" fillId="0" borderId="16" applyNumberFormat="0" applyFill="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3" fillId="13" borderId="0" applyNumberFormat="0" applyBorder="0" applyAlignment="0" applyProtection="0">
      <alignment vertical="center"/>
    </xf>
    <xf numFmtId="0" fontId="23" fillId="14" borderId="0" applyNumberFormat="0" applyBorder="0" applyAlignment="0" applyProtection="0">
      <alignment vertical="center"/>
    </xf>
    <xf numFmtId="0" fontId="24" fillId="15" borderId="0" applyNumberFormat="0" applyBorder="0" applyAlignment="0" applyProtection="0">
      <alignment vertical="center"/>
    </xf>
    <xf numFmtId="0" fontId="24" fillId="16" borderId="0" applyNumberFormat="0" applyBorder="0" applyAlignment="0" applyProtection="0">
      <alignment vertical="center"/>
    </xf>
    <xf numFmtId="0" fontId="23" fillId="17" borderId="0" applyNumberFormat="0" applyBorder="0" applyAlignment="0" applyProtection="0">
      <alignment vertical="center"/>
    </xf>
    <xf numFmtId="0" fontId="23" fillId="18" borderId="0" applyNumberFormat="0" applyBorder="0" applyAlignment="0" applyProtection="0">
      <alignment vertical="center"/>
    </xf>
    <xf numFmtId="0" fontId="24" fillId="19" borderId="0" applyNumberFormat="0" applyBorder="0" applyAlignment="0" applyProtection="0">
      <alignment vertical="center"/>
    </xf>
    <xf numFmtId="0" fontId="24" fillId="20" borderId="0" applyNumberFormat="0" applyBorder="0" applyAlignment="0" applyProtection="0">
      <alignment vertical="center"/>
    </xf>
    <xf numFmtId="0" fontId="23" fillId="21" borderId="0" applyNumberFormat="0" applyBorder="0" applyAlignment="0" applyProtection="0">
      <alignment vertical="center"/>
    </xf>
    <xf numFmtId="0" fontId="23" fillId="22" borderId="0" applyNumberFormat="0" applyBorder="0" applyAlignment="0" applyProtection="0">
      <alignment vertical="center"/>
    </xf>
    <xf numFmtId="0" fontId="24" fillId="23" borderId="0" applyNumberFormat="0" applyBorder="0" applyAlignment="0" applyProtection="0">
      <alignment vertical="center"/>
    </xf>
    <xf numFmtId="0" fontId="24" fillId="24" borderId="0" applyNumberFormat="0" applyBorder="0" applyAlignment="0" applyProtection="0">
      <alignment vertical="center"/>
    </xf>
    <xf numFmtId="0" fontId="23" fillId="25" borderId="0" applyNumberFormat="0" applyBorder="0" applyAlignment="0" applyProtection="0">
      <alignment vertical="center"/>
    </xf>
    <xf numFmtId="0" fontId="23" fillId="26"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23" fillId="29" borderId="0" applyNumberFormat="0" applyBorder="0" applyAlignment="0" applyProtection="0">
      <alignment vertical="center"/>
    </xf>
    <xf numFmtId="0" fontId="23" fillId="30" borderId="0" applyNumberFormat="0" applyBorder="0" applyAlignment="0" applyProtection="0">
      <alignment vertical="center"/>
    </xf>
    <xf numFmtId="0" fontId="24" fillId="31" borderId="0" applyNumberFormat="0" applyBorder="0" applyAlignment="0" applyProtection="0">
      <alignment vertical="center"/>
    </xf>
    <xf numFmtId="0" fontId="24" fillId="32" borderId="0" applyNumberFormat="0" applyBorder="0" applyAlignment="0" applyProtection="0">
      <alignment vertical="center"/>
    </xf>
    <xf numFmtId="0" fontId="23" fillId="33" borderId="0" applyNumberFormat="0" applyBorder="0" applyAlignment="0" applyProtection="0">
      <alignment vertical="center"/>
    </xf>
  </cellStyleXfs>
  <cellXfs count="20">
    <xf numFmtId="0" fontId="0" fillId="0" borderId="0" xfId="0"/>
    <xf numFmtId="0" fontId="1" fillId="0" borderId="0" xfId="0" applyFont="1" applyFill="1" applyBorder="1" applyAlignment="1">
      <alignment horizontal="center"/>
    </xf>
    <xf numFmtId="0" fontId="1" fillId="2" borderId="0" xfId="0" applyFont="1" applyFill="1" applyBorder="1" applyAlignment="1">
      <alignment horizont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xf>
    <xf numFmtId="0" fontId="2" fillId="0" borderId="0" xfId="0" applyFont="1" applyFill="1" applyBorder="1" applyAlignment="1">
      <alignment horizontal="center" vertical="center" wrapText="1"/>
    </xf>
    <xf numFmtId="0" fontId="3" fillId="0" borderId="1" xfId="0" applyNumberFormat="1" applyFont="1" applyFill="1" applyBorder="1" applyAlignment="1" applyProtection="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xf>
    <xf numFmtId="0" fontId="4" fillId="0" borderId="6" xfId="0" applyFont="1" applyFill="1" applyBorder="1" applyAlignment="1">
      <alignment horizontal="center" vertical="center"/>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00"/>
  <sheetViews>
    <sheetView tabSelected="1" topLeftCell="A577" workbookViewId="0">
      <selection activeCell="F595" sqref="F595"/>
    </sheetView>
  </sheetViews>
  <sheetFormatPr defaultColWidth="8.89166666666667" defaultRowHeight="13.5"/>
  <cols>
    <col min="1" max="1" width="4.875" style="1" customWidth="1"/>
    <col min="2" max="2" width="35.375" style="3" customWidth="1"/>
    <col min="3" max="3" width="9.125" style="1" customWidth="1"/>
    <col min="4" max="4" width="4.875" style="1" customWidth="1"/>
    <col min="5" max="5" width="13.75" style="1" customWidth="1"/>
    <col min="6" max="6" width="19.125" style="1" customWidth="1"/>
    <col min="7" max="7" width="4.875" style="1" customWidth="1"/>
    <col min="8" max="8" width="9.125" style="1" customWidth="1"/>
    <col min="9" max="9" width="106.125" style="1" customWidth="1"/>
    <col min="10" max="10" width="42.125" style="1" customWidth="1"/>
    <col min="11" max="16384" width="8.89166666666667" style="1"/>
  </cols>
  <sheetData>
    <row r="1" s="1" customFormat="1" ht="22.5" spans="1:10">
      <c r="A1" s="4" t="s">
        <v>0</v>
      </c>
      <c r="B1" s="5"/>
      <c r="C1" s="4"/>
      <c r="D1" s="4"/>
      <c r="E1" s="4"/>
      <c r="F1" s="4"/>
      <c r="G1" s="4"/>
      <c r="H1" s="4"/>
      <c r="I1" s="4"/>
      <c r="J1" s="4"/>
    </row>
    <row r="2" s="1" customFormat="1" ht="14.25" spans="1:10">
      <c r="A2" s="6" t="s">
        <v>1</v>
      </c>
      <c r="B2" s="6" t="s">
        <v>2</v>
      </c>
      <c r="C2" s="6" t="s">
        <v>3</v>
      </c>
      <c r="D2" s="6" t="s">
        <v>4</v>
      </c>
      <c r="E2" s="6" t="s">
        <v>5</v>
      </c>
      <c r="F2" s="6" t="s">
        <v>6</v>
      </c>
      <c r="G2" s="6" t="s">
        <v>7</v>
      </c>
      <c r="H2" s="6" t="s">
        <v>8</v>
      </c>
      <c r="I2" s="6" t="s">
        <v>9</v>
      </c>
      <c r="J2" s="6" t="s">
        <v>10</v>
      </c>
    </row>
    <row r="3" s="1" customFormat="1" spans="1:10">
      <c r="A3" s="7">
        <v>22</v>
      </c>
      <c r="B3" s="8" t="s">
        <v>11</v>
      </c>
      <c r="C3" s="9" t="s">
        <v>12</v>
      </c>
      <c r="D3" s="9" t="s">
        <v>13</v>
      </c>
      <c r="E3" s="9" t="s">
        <v>14</v>
      </c>
      <c r="F3" s="9" t="s">
        <v>15</v>
      </c>
      <c r="G3" s="9" t="s">
        <v>16</v>
      </c>
      <c r="H3" s="9" t="s">
        <v>17</v>
      </c>
      <c r="I3" s="10" t="s">
        <v>18</v>
      </c>
      <c r="J3" s="9" t="s">
        <v>19</v>
      </c>
    </row>
    <row r="4" s="1" customFormat="1" spans="1:10">
      <c r="A4" s="7">
        <f t="shared" ref="A4:A11" si="0">1+A3</f>
        <v>23</v>
      </c>
      <c r="B4" s="8"/>
      <c r="C4" s="9" t="s">
        <v>20</v>
      </c>
      <c r="D4" s="9" t="s">
        <v>13</v>
      </c>
      <c r="E4" s="9" t="s">
        <v>21</v>
      </c>
      <c r="F4" s="9" t="s">
        <v>15</v>
      </c>
      <c r="G4" s="9" t="s">
        <v>16</v>
      </c>
      <c r="H4" s="9" t="s">
        <v>22</v>
      </c>
      <c r="I4" s="10" t="s">
        <v>23</v>
      </c>
      <c r="J4" s="9" t="s">
        <v>19</v>
      </c>
    </row>
    <row r="5" s="1" customFormat="1" spans="1:10">
      <c r="A5" s="7">
        <f t="shared" si="0"/>
        <v>24</v>
      </c>
      <c r="B5" s="8"/>
      <c r="C5" s="9" t="s">
        <v>24</v>
      </c>
      <c r="D5" s="9" t="s">
        <v>25</v>
      </c>
      <c r="E5" s="9" t="s">
        <v>26</v>
      </c>
      <c r="F5" s="9" t="s">
        <v>15</v>
      </c>
      <c r="G5" s="9" t="s">
        <v>16</v>
      </c>
      <c r="H5" s="9" t="s">
        <v>22</v>
      </c>
      <c r="I5" s="10" t="s">
        <v>27</v>
      </c>
      <c r="J5" s="9" t="s">
        <v>19</v>
      </c>
    </row>
    <row r="6" s="1" customFormat="1" spans="1:10">
      <c r="A6" s="7">
        <f t="shared" si="0"/>
        <v>25</v>
      </c>
      <c r="B6" s="8"/>
      <c r="C6" s="9" t="s">
        <v>28</v>
      </c>
      <c r="D6" s="9" t="s">
        <v>13</v>
      </c>
      <c r="E6" s="9" t="s">
        <v>29</v>
      </c>
      <c r="F6" s="9" t="s">
        <v>15</v>
      </c>
      <c r="G6" s="9" t="s">
        <v>16</v>
      </c>
      <c r="H6" s="9" t="s">
        <v>30</v>
      </c>
      <c r="I6" s="10" t="s">
        <v>31</v>
      </c>
      <c r="J6" s="9" t="s">
        <v>32</v>
      </c>
    </row>
    <row r="7" s="1" customFormat="1" spans="1:10">
      <c r="A7" s="7">
        <f t="shared" si="0"/>
        <v>26</v>
      </c>
      <c r="B7" s="8"/>
      <c r="C7" s="9" t="s">
        <v>33</v>
      </c>
      <c r="D7" s="9" t="s">
        <v>25</v>
      </c>
      <c r="E7" s="9" t="s">
        <v>34</v>
      </c>
      <c r="F7" s="9" t="s">
        <v>15</v>
      </c>
      <c r="G7" s="9" t="s">
        <v>16</v>
      </c>
      <c r="H7" s="9" t="s">
        <v>30</v>
      </c>
      <c r="I7" s="10" t="s">
        <v>35</v>
      </c>
      <c r="J7" s="9" t="s">
        <v>32</v>
      </c>
    </row>
    <row r="8" s="1" customFormat="1" spans="1:10">
      <c r="A8" s="7">
        <f t="shared" si="0"/>
        <v>27</v>
      </c>
      <c r="B8" s="8"/>
      <c r="C8" s="9" t="s">
        <v>36</v>
      </c>
      <c r="D8" s="9" t="s">
        <v>13</v>
      </c>
      <c r="E8" s="9" t="s">
        <v>37</v>
      </c>
      <c r="F8" s="9" t="s">
        <v>15</v>
      </c>
      <c r="G8" s="9" t="s">
        <v>16</v>
      </c>
      <c r="H8" s="9" t="s">
        <v>30</v>
      </c>
      <c r="I8" s="10" t="s">
        <v>38</v>
      </c>
      <c r="J8" s="9" t="s">
        <v>32</v>
      </c>
    </row>
    <row r="9" s="1" customFormat="1" spans="1:10">
      <c r="A9" s="7">
        <f t="shared" si="0"/>
        <v>28</v>
      </c>
      <c r="B9" s="8"/>
      <c r="C9" s="9" t="s">
        <v>39</v>
      </c>
      <c r="D9" s="9" t="s">
        <v>25</v>
      </c>
      <c r="E9" s="9" t="s">
        <v>40</v>
      </c>
      <c r="F9" s="9" t="s">
        <v>15</v>
      </c>
      <c r="G9" s="9" t="s">
        <v>16</v>
      </c>
      <c r="H9" s="9" t="s">
        <v>30</v>
      </c>
      <c r="I9" s="10" t="s">
        <v>41</v>
      </c>
      <c r="J9" s="9" t="s">
        <v>32</v>
      </c>
    </row>
    <row r="10" s="1" customFormat="1" spans="1:10">
      <c r="A10" s="7">
        <f t="shared" si="0"/>
        <v>29</v>
      </c>
      <c r="B10" s="8"/>
      <c r="C10" s="9" t="s">
        <v>42</v>
      </c>
      <c r="D10" s="9" t="s">
        <v>13</v>
      </c>
      <c r="E10" s="9" t="s">
        <v>43</v>
      </c>
      <c r="F10" s="9" t="s">
        <v>15</v>
      </c>
      <c r="G10" s="9" t="s">
        <v>16</v>
      </c>
      <c r="H10" s="9" t="s">
        <v>30</v>
      </c>
      <c r="I10" s="10" t="s">
        <v>44</v>
      </c>
      <c r="J10" s="9" t="s">
        <v>32</v>
      </c>
    </row>
    <row r="11" s="1" customFormat="1" spans="1:10">
      <c r="A11" s="7">
        <f t="shared" si="0"/>
        <v>30</v>
      </c>
      <c r="B11" s="8"/>
      <c r="C11" s="9" t="s">
        <v>45</v>
      </c>
      <c r="D11" s="9" t="s">
        <v>25</v>
      </c>
      <c r="E11" s="9" t="s">
        <v>46</v>
      </c>
      <c r="F11" s="9" t="s">
        <v>15</v>
      </c>
      <c r="G11" s="9" t="s">
        <v>16</v>
      </c>
      <c r="H11" s="9" t="s">
        <v>47</v>
      </c>
      <c r="I11" s="10" t="s">
        <v>48</v>
      </c>
      <c r="J11" s="9" t="s">
        <v>49</v>
      </c>
    </row>
    <row r="12" s="1" customFormat="1" spans="1:10">
      <c r="A12" s="7">
        <v>1</v>
      </c>
      <c r="B12" s="8" t="s">
        <v>50</v>
      </c>
      <c r="C12" s="9" t="s">
        <v>51</v>
      </c>
      <c r="D12" s="9" t="s">
        <v>13</v>
      </c>
      <c r="E12" s="9" t="s">
        <v>52</v>
      </c>
      <c r="F12" s="9" t="s">
        <v>53</v>
      </c>
      <c r="G12" s="9" t="s">
        <v>16</v>
      </c>
      <c r="H12" s="9" t="s">
        <v>54</v>
      </c>
      <c r="I12" s="10" t="s">
        <v>55</v>
      </c>
      <c r="J12" s="9" t="s">
        <v>56</v>
      </c>
    </row>
    <row r="13" s="1" customFormat="1" spans="1:10">
      <c r="A13" s="7">
        <f t="shared" ref="A13:A44" si="1">A12+1</f>
        <v>2</v>
      </c>
      <c r="B13" s="8"/>
      <c r="C13" s="9" t="s">
        <v>57</v>
      </c>
      <c r="D13" s="9" t="s">
        <v>25</v>
      </c>
      <c r="E13" s="9" t="s">
        <v>58</v>
      </c>
      <c r="F13" s="9" t="s">
        <v>53</v>
      </c>
      <c r="G13" s="9" t="s">
        <v>16</v>
      </c>
      <c r="H13" s="9" t="s">
        <v>54</v>
      </c>
      <c r="I13" s="10" t="s">
        <v>59</v>
      </c>
      <c r="J13" s="9" t="s">
        <v>56</v>
      </c>
    </row>
    <row r="14" s="1" customFormat="1" spans="1:10">
      <c r="A14" s="7">
        <f t="shared" si="1"/>
        <v>3</v>
      </c>
      <c r="B14" s="8"/>
      <c r="C14" s="9" t="s">
        <v>60</v>
      </c>
      <c r="D14" s="9" t="s">
        <v>25</v>
      </c>
      <c r="E14" s="9" t="s">
        <v>61</v>
      </c>
      <c r="F14" s="9" t="s">
        <v>53</v>
      </c>
      <c r="G14" s="9" t="s">
        <v>16</v>
      </c>
      <c r="H14" s="9" t="s">
        <v>54</v>
      </c>
      <c r="I14" s="10" t="s">
        <v>62</v>
      </c>
      <c r="J14" s="9" t="s">
        <v>56</v>
      </c>
    </row>
    <row r="15" s="1" customFormat="1" spans="1:10">
      <c r="A15" s="7">
        <f t="shared" si="1"/>
        <v>4</v>
      </c>
      <c r="B15" s="8"/>
      <c r="C15" s="9" t="s">
        <v>63</v>
      </c>
      <c r="D15" s="9" t="s">
        <v>25</v>
      </c>
      <c r="E15" s="9" t="s">
        <v>64</v>
      </c>
      <c r="F15" s="9" t="s">
        <v>53</v>
      </c>
      <c r="G15" s="9" t="s">
        <v>16</v>
      </c>
      <c r="H15" s="9" t="s">
        <v>54</v>
      </c>
      <c r="I15" s="10" t="s">
        <v>65</v>
      </c>
      <c r="J15" s="9" t="s">
        <v>56</v>
      </c>
    </row>
    <row r="16" s="1" customFormat="1" spans="1:10">
      <c r="A16" s="7">
        <f t="shared" si="1"/>
        <v>5</v>
      </c>
      <c r="B16" s="8"/>
      <c r="C16" s="9" t="s">
        <v>66</v>
      </c>
      <c r="D16" s="9" t="s">
        <v>25</v>
      </c>
      <c r="E16" s="9" t="s">
        <v>67</v>
      </c>
      <c r="F16" s="9" t="s">
        <v>53</v>
      </c>
      <c r="G16" s="9" t="s">
        <v>16</v>
      </c>
      <c r="H16" s="9" t="s">
        <v>54</v>
      </c>
      <c r="I16" s="10" t="s">
        <v>68</v>
      </c>
      <c r="J16" s="9" t="s">
        <v>56</v>
      </c>
    </row>
    <row r="17" s="1" customFormat="1" spans="1:10">
      <c r="A17" s="7">
        <f t="shared" si="1"/>
        <v>6</v>
      </c>
      <c r="B17" s="8"/>
      <c r="C17" s="9" t="s">
        <v>69</v>
      </c>
      <c r="D17" s="9" t="s">
        <v>25</v>
      </c>
      <c r="E17" s="9" t="s">
        <v>70</v>
      </c>
      <c r="F17" s="9" t="s">
        <v>53</v>
      </c>
      <c r="G17" s="9" t="s">
        <v>16</v>
      </c>
      <c r="H17" s="9" t="s">
        <v>54</v>
      </c>
      <c r="I17" s="10" t="s">
        <v>71</v>
      </c>
      <c r="J17" s="9" t="s">
        <v>19</v>
      </c>
    </row>
    <row r="18" s="1" customFormat="1" spans="1:10">
      <c r="A18" s="7">
        <f t="shared" si="1"/>
        <v>7</v>
      </c>
      <c r="B18" s="8"/>
      <c r="C18" s="9" t="s">
        <v>72</v>
      </c>
      <c r="D18" s="9" t="s">
        <v>25</v>
      </c>
      <c r="E18" s="9" t="s">
        <v>73</v>
      </c>
      <c r="F18" s="9" t="s">
        <v>53</v>
      </c>
      <c r="G18" s="9" t="s">
        <v>16</v>
      </c>
      <c r="H18" s="9" t="s">
        <v>54</v>
      </c>
      <c r="I18" s="10" t="s">
        <v>74</v>
      </c>
      <c r="J18" s="9" t="s">
        <v>32</v>
      </c>
    </row>
    <row r="19" s="1" customFormat="1" spans="1:10">
      <c r="A19" s="7">
        <f t="shared" si="1"/>
        <v>8</v>
      </c>
      <c r="B19" s="8"/>
      <c r="C19" s="9" t="s">
        <v>75</v>
      </c>
      <c r="D19" s="9" t="s">
        <v>25</v>
      </c>
      <c r="E19" s="9" t="s">
        <v>76</v>
      </c>
      <c r="F19" s="9" t="s">
        <v>53</v>
      </c>
      <c r="G19" s="9" t="s">
        <v>16</v>
      </c>
      <c r="H19" s="9" t="s">
        <v>54</v>
      </c>
      <c r="I19" s="10" t="s">
        <v>77</v>
      </c>
      <c r="J19" s="9" t="s">
        <v>32</v>
      </c>
    </row>
    <row r="20" s="1" customFormat="1" spans="1:10">
      <c r="A20" s="7">
        <f t="shared" si="1"/>
        <v>9</v>
      </c>
      <c r="B20" s="8"/>
      <c r="C20" s="9" t="s">
        <v>78</v>
      </c>
      <c r="D20" s="9" t="s">
        <v>13</v>
      </c>
      <c r="E20" s="9" t="s">
        <v>79</v>
      </c>
      <c r="F20" s="9" t="s">
        <v>53</v>
      </c>
      <c r="G20" s="9" t="s">
        <v>16</v>
      </c>
      <c r="H20" s="9" t="s">
        <v>54</v>
      </c>
      <c r="I20" s="10" t="s">
        <v>80</v>
      </c>
      <c r="J20" s="9" t="s">
        <v>32</v>
      </c>
    </row>
    <row r="21" s="1" customFormat="1" spans="1:10">
      <c r="A21" s="7">
        <f t="shared" si="1"/>
        <v>10</v>
      </c>
      <c r="B21" s="8"/>
      <c r="C21" s="9" t="s">
        <v>81</v>
      </c>
      <c r="D21" s="9" t="s">
        <v>25</v>
      </c>
      <c r="E21" s="9" t="s">
        <v>82</v>
      </c>
      <c r="F21" s="9" t="s">
        <v>53</v>
      </c>
      <c r="G21" s="9" t="s">
        <v>16</v>
      </c>
      <c r="H21" s="9" t="s">
        <v>83</v>
      </c>
      <c r="I21" s="10" t="s">
        <v>84</v>
      </c>
      <c r="J21" s="9" t="s">
        <v>85</v>
      </c>
    </row>
    <row r="22" s="1" customFormat="1" spans="1:10">
      <c r="A22" s="7">
        <f t="shared" si="1"/>
        <v>11</v>
      </c>
      <c r="B22" s="8"/>
      <c r="C22" s="9" t="s">
        <v>86</v>
      </c>
      <c r="D22" s="9" t="s">
        <v>25</v>
      </c>
      <c r="E22" s="9" t="s">
        <v>87</v>
      </c>
      <c r="F22" s="9" t="s">
        <v>53</v>
      </c>
      <c r="G22" s="9" t="s">
        <v>16</v>
      </c>
      <c r="H22" s="9" t="s">
        <v>83</v>
      </c>
      <c r="I22" s="10" t="s">
        <v>88</v>
      </c>
      <c r="J22" s="9" t="s">
        <v>85</v>
      </c>
    </row>
    <row r="23" s="1" customFormat="1" spans="1:10">
      <c r="A23" s="7">
        <f t="shared" si="1"/>
        <v>12</v>
      </c>
      <c r="B23" s="8"/>
      <c r="C23" s="9" t="s">
        <v>89</v>
      </c>
      <c r="D23" s="9" t="s">
        <v>25</v>
      </c>
      <c r="E23" s="9" t="s">
        <v>90</v>
      </c>
      <c r="F23" s="9" t="s">
        <v>53</v>
      </c>
      <c r="G23" s="9" t="s">
        <v>16</v>
      </c>
      <c r="H23" s="9" t="s">
        <v>83</v>
      </c>
      <c r="I23" s="10" t="s">
        <v>91</v>
      </c>
      <c r="J23" s="9" t="s">
        <v>19</v>
      </c>
    </row>
    <row r="24" s="1" customFormat="1" spans="1:10">
      <c r="A24" s="7">
        <f t="shared" si="1"/>
        <v>13</v>
      </c>
      <c r="B24" s="8"/>
      <c r="C24" s="9" t="s">
        <v>92</v>
      </c>
      <c r="D24" s="9" t="s">
        <v>13</v>
      </c>
      <c r="E24" s="9" t="s">
        <v>93</v>
      </c>
      <c r="F24" s="9" t="s">
        <v>53</v>
      </c>
      <c r="G24" s="9" t="s">
        <v>16</v>
      </c>
      <c r="H24" s="9" t="s">
        <v>83</v>
      </c>
      <c r="I24" s="10" t="s">
        <v>94</v>
      </c>
      <c r="J24" s="9" t="s">
        <v>19</v>
      </c>
    </row>
    <row r="25" s="1" customFormat="1" spans="1:10">
      <c r="A25" s="7">
        <f t="shared" si="1"/>
        <v>14</v>
      </c>
      <c r="B25" s="8"/>
      <c r="C25" s="9" t="s">
        <v>95</v>
      </c>
      <c r="D25" s="9" t="s">
        <v>25</v>
      </c>
      <c r="E25" s="9" t="s">
        <v>96</v>
      </c>
      <c r="F25" s="9" t="s">
        <v>53</v>
      </c>
      <c r="G25" s="9" t="s">
        <v>16</v>
      </c>
      <c r="H25" s="9" t="s">
        <v>83</v>
      </c>
      <c r="I25" s="10" t="s">
        <v>97</v>
      </c>
      <c r="J25" s="9" t="s">
        <v>19</v>
      </c>
    </row>
    <row r="26" s="1" customFormat="1" spans="1:10">
      <c r="A26" s="7">
        <f t="shared" si="1"/>
        <v>15</v>
      </c>
      <c r="B26" s="8"/>
      <c r="C26" s="9" t="s">
        <v>98</v>
      </c>
      <c r="D26" s="9" t="s">
        <v>25</v>
      </c>
      <c r="E26" s="9" t="s">
        <v>99</v>
      </c>
      <c r="F26" s="9" t="s">
        <v>53</v>
      </c>
      <c r="G26" s="9" t="s">
        <v>16</v>
      </c>
      <c r="H26" s="9" t="s">
        <v>83</v>
      </c>
      <c r="I26" s="10" t="s">
        <v>100</v>
      </c>
      <c r="J26" s="9" t="s">
        <v>19</v>
      </c>
    </row>
    <row r="27" s="1" customFormat="1" spans="1:10">
      <c r="A27" s="7">
        <f t="shared" si="1"/>
        <v>16</v>
      </c>
      <c r="B27" s="8"/>
      <c r="C27" s="9" t="s">
        <v>101</v>
      </c>
      <c r="D27" s="9" t="s">
        <v>13</v>
      </c>
      <c r="E27" s="9" t="s">
        <v>102</v>
      </c>
      <c r="F27" s="9" t="s">
        <v>53</v>
      </c>
      <c r="G27" s="9" t="s">
        <v>16</v>
      </c>
      <c r="H27" s="9" t="s">
        <v>83</v>
      </c>
      <c r="I27" s="10" t="s">
        <v>103</v>
      </c>
      <c r="J27" s="9" t="s">
        <v>19</v>
      </c>
    </row>
    <row r="28" s="1" customFormat="1" spans="1:10">
      <c r="A28" s="7">
        <f t="shared" si="1"/>
        <v>17</v>
      </c>
      <c r="B28" s="8"/>
      <c r="C28" s="9" t="s">
        <v>104</v>
      </c>
      <c r="D28" s="9" t="s">
        <v>25</v>
      </c>
      <c r="E28" s="9" t="s">
        <v>105</v>
      </c>
      <c r="F28" s="9" t="s">
        <v>53</v>
      </c>
      <c r="G28" s="9" t="s">
        <v>16</v>
      </c>
      <c r="H28" s="9" t="s">
        <v>106</v>
      </c>
      <c r="I28" s="10" t="s">
        <v>107</v>
      </c>
      <c r="J28" s="9" t="s">
        <v>19</v>
      </c>
    </row>
    <row r="29" s="1" customFormat="1" spans="1:10">
      <c r="A29" s="7">
        <f t="shared" si="1"/>
        <v>18</v>
      </c>
      <c r="B29" s="8"/>
      <c r="C29" s="9" t="s">
        <v>108</v>
      </c>
      <c r="D29" s="9" t="s">
        <v>25</v>
      </c>
      <c r="E29" s="9" t="s">
        <v>109</v>
      </c>
      <c r="F29" s="9" t="s">
        <v>53</v>
      </c>
      <c r="G29" s="9" t="s">
        <v>16</v>
      </c>
      <c r="H29" s="9" t="s">
        <v>110</v>
      </c>
      <c r="I29" s="10" t="s">
        <v>111</v>
      </c>
      <c r="J29" s="9" t="s">
        <v>19</v>
      </c>
    </row>
    <row r="30" s="1" customFormat="1" spans="1:10">
      <c r="A30" s="7">
        <f t="shared" si="1"/>
        <v>19</v>
      </c>
      <c r="B30" s="8"/>
      <c r="C30" s="9" t="s">
        <v>112</v>
      </c>
      <c r="D30" s="9" t="s">
        <v>25</v>
      </c>
      <c r="E30" s="9" t="s">
        <v>113</v>
      </c>
      <c r="F30" s="9" t="s">
        <v>53</v>
      </c>
      <c r="G30" s="9" t="s">
        <v>16</v>
      </c>
      <c r="H30" s="9" t="s">
        <v>110</v>
      </c>
      <c r="I30" s="10" t="s">
        <v>114</v>
      </c>
      <c r="J30" s="9" t="s">
        <v>19</v>
      </c>
    </row>
    <row r="31" s="1" customFormat="1" spans="1:10">
      <c r="A31" s="7">
        <f t="shared" si="1"/>
        <v>20</v>
      </c>
      <c r="B31" s="8"/>
      <c r="C31" s="9" t="s">
        <v>115</v>
      </c>
      <c r="D31" s="9" t="s">
        <v>13</v>
      </c>
      <c r="E31" s="9" t="s">
        <v>116</v>
      </c>
      <c r="F31" s="9" t="s">
        <v>53</v>
      </c>
      <c r="G31" s="9" t="s">
        <v>16</v>
      </c>
      <c r="H31" s="9" t="s">
        <v>117</v>
      </c>
      <c r="I31" s="10" t="s">
        <v>118</v>
      </c>
      <c r="J31" s="9" t="s">
        <v>32</v>
      </c>
    </row>
    <row r="32" s="1" customFormat="1" spans="1:10">
      <c r="A32" s="7">
        <f t="shared" si="1"/>
        <v>21</v>
      </c>
      <c r="B32" s="8"/>
      <c r="C32" s="9" t="s">
        <v>119</v>
      </c>
      <c r="D32" s="9" t="s">
        <v>25</v>
      </c>
      <c r="E32" s="9" t="s">
        <v>120</v>
      </c>
      <c r="F32" s="9" t="s">
        <v>53</v>
      </c>
      <c r="G32" s="9" t="s">
        <v>16</v>
      </c>
      <c r="H32" s="9" t="s">
        <v>117</v>
      </c>
      <c r="I32" s="10" t="s">
        <v>121</v>
      </c>
      <c r="J32" s="9" t="s">
        <v>32</v>
      </c>
    </row>
    <row r="33" s="1" customFormat="1" spans="1:10">
      <c r="A33" s="7">
        <f t="shared" si="1"/>
        <v>22</v>
      </c>
      <c r="B33" s="8"/>
      <c r="C33" s="9" t="s">
        <v>122</v>
      </c>
      <c r="D33" s="9" t="s">
        <v>25</v>
      </c>
      <c r="E33" s="9" t="s">
        <v>123</v>
      </c>
      <c r="F33" s="9" t="s">
        <v>53</v>
      </c>
      <c r="G33" s="9" t="s">
        <v>16</v>
      </c>
      <c r="H33" s="9" t="s">
        <v>117</v>
      </c>
      <c r="I33" s="10" t="s">
        <v>124</v>
      </c>
      <c r="J33" s="9" t="s">
        <v>32</v>
      </c>
    </row>
    <row r="34" s="1" customFormat="1" spans="1:10">
      <c r="A34" s="7">
        <f t="shared" si="1"/>
        <v>23</v>
      </c>
      <c r="B34" s="8"/>
      <c r="C34" s="9" t="s">
        <v>125</v>
      </c>
      <c r="D34" s="9" t="s">
        <v>25</v>
      </c>
      <c r="E34" s="9" t="s">
        <v>126</v>
      </c>
      <c r="F34" s="9" t="s">
        <v>53</v>
      </c>
      <c r="G34" s="9" t="s">
        <v>16</v>
      </c>
      <c r="H34" s="9" t="s">
        <v>117</v>
      </c>
      <c r="I34" s="10" t="s">
        <v>127</v>
      </c>
      <c r="J34" s="9" t="s">
        <v>32</v>
      </c>
    </row>
    <row r="35" s="1" customFormat="1" spans="1:10">
      <c r="A35" s="7">
        <f t="shared" si="1"/>
        <v>24</v>
      </c>
      <c r="B35" s="8"/>
      <c r="C35" s="9" t="s">
        <v>128</v>
      </c>
      <c r="D35" s="9" t="s">
        <v>25</v>
      </c>
      <c r="E35" s="9" t="s">
        <v>129</v>
      </c>
      <c r="F35" s="9" t="s">
        <v>53</v>
      </c>
      <c r="G35" s="9" t="s">
        <v>16</v>
      </c>
      <c r="H35" s="9" t="s">
        <v>117</v>
      </c>
      <c r="I35" s="10" t="s">
        <v>130</v>
      </c>
      <c r="J35" s="9" t="s">
        <v>32</v>
      </c>
    </row>
    <row r="36" s="1" customFormat="1" spans="1:10">
      <c r="A36" s="7">
        <f t="shared" si="1"/>
        <v>25</v>
      </c>
      <c r="B36" s="8"/>
      <c r="C36" s="9" t="s">
        <v>131</v>
      </c>
      <c r="D36" s="9" t="s">
        <v>25</v>
      </c>
      <c r="E36" s="9" t="s">
        <v>132</v>
      </c>
      <c r="F36" s="9" t="s">
        <v>53</v>
      </c>
      <c r="G36" s="9" t="s">
        <v>16</v>
      </c>
      <c r="H36" s="9" t="s">
        <v>117</v>
      </c>
      <c r="I36" s="10" t="s">
        <v>133</v>
      </c>
      <c r="J36" s="9" t="s">
        <v>32</v>
      </c>
    </row>
    <row r="37" s="1" customFormat="1" spans="1:10">
      <c r="A37" s="7">
        <f t="shared" si="1"/>
        <v>26</v>
      </c>
      <c r="B37" s="8"/>
      <c r="C37" s="9" t="s">
        <v>134</v>
      </c>
      <c r="D37" s="9" t="s">
        <v>25</v>
      </c>
      <c r="E37" s="9" t="s">
        <v>135</v>
      </c>
      <c r="F37" s="9" t="s">
        <v>53</v>
      </c>
      <c r="G37" s="9" t="s">
        <v>16</v>
      </c>
      <c r="H37" s="9" t="s">
        <v>117</v>
      </c>
      <c r="I37" s="10" t="s">
        <v>136</v>
      </c>
      <c r="J37" s="9" t="s">
        <v>32</v>
      </c>
    </row>
    <row r="38" s="1" customFormat="1" spans="1:10">
      <c r="A38" s="7">
        <f t="shared" si="1"/>
        <v>27</v>
      </c>
      <c r="B38" s="8"/>
      <c r="C38" s="9" t="s">
        <v>137</v>
      </c>
      <c r="D38" s="9" t="s">
        <v>25</v>
      </c>
      <c r="E38" s="9" t="s">
        <v>138</v>
      </c>
      <c r="F38" s="9" t="s">
        <v>53</v>
      </c>
      <c r="G38" s="9" t="s">
        <v>16</v>
      </c>
      <c r="H38" s="9" t="s">
        <v>117</v>
      </c>
      <c r="I38" s="10" t="s">
        <v>139</v>
      </c>
      <c r="J38" s="9" t="s">
        <v>32</v>
      </c>
    </row>
    <row r="39" s="1" customFormat="1" spans="1:10">
      <c r="A39" s="7">
        <f t="shared" si="1"/>
        <v>28</v>
      </c>
      <c r="B39" s="8"/>
      <c r="C39" s="9" t="s">
        <v>140</v>
      </c>
      <c r="D39" s="9" t="s">
        <v>25</v>
      </c>
      <c r="E39" s="9" t="s">
        <v>141</v>
      </c>
      <c r="F39" s="9" t="s">
        <v>53</v>
      </c>
      <c r="G39" s="9" t="s">
        <v>16</v>
      </c>
      <c r="H39" s="9" t="s">
        <v>142</v>
      </c>
      <c r="I39" s="10" t="s">
        <v>143</v>
      </c>
      <c r="J39" s="9" t="s">
        <v>32</v>
      </c>
    </row>
    <row r="40" s="1" customFormat="1" spans="1:10">
      <c r="A40" s="7">
        <f t="shared" si="1"/>
        <v>29</v>
      </c>
      <c r="B40" s="8"/>
      <c r="C40" s="9" t="s">
        <v>144</v>
      </c>
      <c r="D40" s="9" t="s">
        <v>25</v>
      </c>
      <c r="E40" s="9" t="s">
        <v>145</v>
      </c>
      <c r="F40" s="9" t="s">
        <v>53</v>
      </c>
      <c r="G40" s="9" t="s">
        <v>16</v>
      </c>
      <c r="H40" s="9" t="s">
        <v>142</v>
      </c>
      <c r="I40" s="10" t="s">
        <v>146</v>
      </c>
      <c r="J40" s="9" t="s">
        <v>32</v>
      </c>
    </row>
    <row r="41" s="1" customFormat="1" spans="1:10">
      <c r="A41" s="7">
        <f t="shared" si="1"/>
        <v>30</v>
      </c>
      <c r="B41" s="8"/>
      <c r="C41" s="9" t="s">
        <v>147</v>
      </c>
      <c r="D41" s="9" t="s">
        <v>25</v>
      </c>
      <c r="E41" s="9" t="s">
        <v>148</v>
      </c>
      <c r="F41" s="9" t="s">
        <v>53</v>
      </c>
      <c r="G41" s="9" t="s">
        <v>16</v>
      </c>
      <c r="H41" s="9" t="s">
        <v>142</v>
      </c>
      <c r="I41" s="10" t="s">
        <v>149</v>
      </c>
      <c r="J41" s="9" t="s">
        <v>32</v>
      </c>
    </row>
    <row r="42" s="1" customFormat="1" spans="1:10">
      <c r="A42" s="7">
        <f t="shared" si="1"/>
        <v>31</v>
      </c>
      <c r="B42" s="8"/>
      <c r="C42" s="9" t="s">
        <v>150</v>
      </c>
      <c r="D42" s="9" t="s">
        <v>25</v>
      </c>
      <c r="E42" s="9" t="s">
        <v>151</v>
      </c>
      <c r="F42" s="9" t="s">
        <v>53</v>
      </c>
      <c r="G42" s="9" t="s">
        <v>16</v>
      </c>
      <c r="H42" s="9" t="s">
        <v>142</v>
      </c>
      <c r="I42" s="10" t="s">
        <v>152</v>
      </c>
      <c r="J42" s="9" t="s">
        <v>32</v>
      </c>
    </row>
    <row r="43" s="1" customFormat="1" spans="1:10">
      <c r="A43" s="7">
        <f t="shared" si="1"/>
        <v>32</v>
      </c>
      <c r="B43" s="8"/>
      <c r="C43" s="9" t="s">
        <v>153</v>
      </c>
      <c r="D43" s="9" t="s">
        <v>25</v>
      </c>
      <c r="E43" s="9" t="s">
        <v>154</v>
      </c>
      <c r="F43" s="9" t="s">
        <v>53</v>
      </c>
      <c r="G43" s="9" t="s">
        <v>16</v>
      </c>
      <c r="H43" s="9" t="s">
        <v>142</v>
      </c>
      <c r="I43" s="10" t="s">
        <v>155</v>
      </c>
      <c r="J43" s="9" t="s">
        <v>32</v>
      </c>
    </row>
    <row r="44" s="1" customFormat="1" spans="1:10">
      <c r="A44" s="7">
        <f t="shared" si="1"/>
        <v>33</v>
      </c>
      <c r="B44" s="8"/>
      <c r="C44" s="9" t="s">
        <v>156</v>
      </c>
      <c r="D44" s="9" t="s">
        <v>25</v>
      </c>
      <c r="E44" s="9" t="s">
        <v>157</v>
      </c>
      <c r="F44" s="9" t="s">
        <v>53</v>
      </c>
      <c r="G44" s="9" t="s">
        <v>16</v>
      </c>
      <c r="H44" s="9" t="s">
        <v>142</v>
      </c>
      <c r="I44" s="10" t="s">
        <v>158</v>
      </c>
      <c r="J44" s="9" t="s">
        <v>32</v>
      </c>
    </row>
    <row r="45" s="1" customFormat="1" spans="1:10">
      <c r="A45" s="7">
        <v>1</v>
      </c>
      <c r="B45" s="8" t="s">
        <v>159</v>
      </c>
      <c r="C45" s="9" t="s">
        <v>160</v>
      </c>
      <c r="D45" s="9" t="s">
        <v>25</v>
      </c>
      <c r="E45" s="9" t="s">
        <v>161</v>
      </c>
      <c r="F45" s="9" t="s">
        <v>53</v>
      </c>
      <c r="G45" s="9" t="s">
        <v>16</v>
      </c>
      <c r="H45" s="9" t="s">
        <v>142</v>
      </c>
      <c r="I45" s="10" t="s">
        <v>162</v>
      </c>
      <c r="J45" s="9" t="s">
        <v>32</v>
      </c>
    </row>
    <row r="46" s="1" customFormat="1" spans="1:10">
      <c r="A46" s="7">
        <f t="shared" ref="A46:A76" si="2">A45+1</f>
        <v>2</v>
      </c>
      <c r="B46" s="8"/>
      <c r="C46" s="9" t="s">
        <v>163</v>
      </c>
      <c r="D46" s="9" t="s">
        <v>25</v>
      </c>
      <c r="E46" s="9" t="s">
        <v>164</v>
      </c>
      <c r="F46" s="9" t="s">
        <v>53</v>
      </c>
      <c r="G46" s="9" t="s">
        <v>16</v>
      </c>
      <c r="H46" s="9" t="s">
        <v>142</v>
      </c>
      <c r="I46" s="10" t="s">
        <v>165</v>
      </c>
      <c r="J46" s="9" t="s">
        <v>32</v>
      </c>
    </row>
    <row r="47" s="1" customFormat="1" spans="1:10">
      <c r="A47" s="7">
        <f t="shared" si="2"/>
        <v>3</v>
      </c>
      <c r="B47" s="8"/>
      <c r="C47" s="9" t="s">
        <v>166</v>
      </c>
      <c r="D47" s="9" t="s">
        <v>25</v>
      </c>
      <c r="E47" s="9" t="s">
        <v>167</v>
      </c>
      <c r="F47" s="9" t="s">
        <v>53</v>
      </c>
      <c r="G47" s="9" t="s">
        <v>168</v>
      </c>
      <c r="H47" s="9" t="s">
        <v>169</v>
      </c>
      <c r="I47" s="10" t="s">
        <v>170</v>
      </c>
      <c r="J47" s="9" t="s">
        <v>171</v>
      </c>
    </row>
    <row r="48" s="1" customFormat="1" spans="1:10">
      <c r="A48" s="7">
        <f t="shared" si="2"/>
        <v>4</v>
      </c>
      <c r="B48" s="8"/>
      <c r="C48" s="9" t="s">
        <v>172</v>
      </c>
      <c r="D48" s="9" t="s">
        <v>25</v>
      </c>
      <c r="E48" s="9" t="s">
        <v>173</v>
      </c>
      <c r="F48" s="9" t="s">
        <v>53</v>
      </c>
      <c r="G48" s="9" t="s">
        <v>168</v>
      </c>
      <c r="H48" s="9" t="s">
        <v>169</v>
      </c>
      <c r="I48" s="10" t="s">
        <v>174</v>
      </c>
      <c r="J48" s="9" t="s">
        <v>171</v>
      </c>
    </row>
    <row r="49" s="1" customFormat="1" spans="1:10">
      <c r="A49" s="7">
        <f t="shared" si="2"/>
        <v>5</v>
      </c>
      <c r="B49" s="8"/>
      <c r="C49" s="9" t="s">
        <v>175</v>
      </c>
      <c r="D49" s="9" t="s">
        <v>25</v>
      </c>
      <c r="E49" s="9" t="s">
        <v>176</v>
      </c>
      <c r="F49" s="9" t="s">
        <v>53</v>
      </c>
      <c r="G49" s="9" t="s">
        <v>168</v>
      </c>
      <c r="H49" s="9" t="s">
        <v>177</v>
      </c>
      <c r="I49" s="10" t="s">
        <v>178</v>
      </c>
      <c r="J49" s="9" t="s">
        <v>179</v>
      </c>
    </row>
    <row r="50" s="1" customFormat="1" spans="1:10">
      <c r="A50" s="7">
        <f t="shared" si="2"/>
        <v>6</v>
      </c>
      <c r="B50" s="8"/>
      <c r="C50" s="9" t="s">
        <v>180</v>
      </c>
      <c r="D50" s="9" t="s">
        <v>25</v>
      </c>
      <c r="E50" s="9" t="s">
        <v>181</v>
      </c>
      <c r="F50" s="9" t="s">
        <v>53</v>
      </c>
      <c r="G50" s="9" t="s">
        <v>168</v>
      </c>
      <c r="H50" s="9" t="s">
        <v>110</v>
      </c>
      <c r="I50" s="10" t="s">
        <v>182</v>
      </c>
      <c r="J50" s="9" t="s">
        <v>183</v>
      </c>
    </row>
    <row r="51" s="1" customFormat="1" spans="1:10">
      <c r="A51" s="7">
        <f t="shared" si="2"/>
        <v>7</v>
      </c>
      <c r="B51" s="8"/>
      <c r="C51" s="9" t="s">
        <v>184</v>
      </c>
      <c r="D51" s="9" t="s">
        <v>25</v>
      </c>
      <c r="E51" s="9" t="s">
        <v>185</v>
      </c>
      <c r="F51" s="9" t="s">
        <v>53</v>
      </c>
      <c r="G51" s="9" t="s">
        <v>186</v>
      </c>
      <c r="H51" s="9" t="s">
        <v>187</v>
      </c>
      <c r="I51" s="10" t="s">
        <v>188</v>
      </c>
      <c r="J51" s="9" t="s">
        <v>179</v>
      </c>
    </row>
    <row r="52" s="1" customFormat="1" spans="1:10">
      <c r="A52" s="7">
        <f t="shared" si="2"/>
        <v>8</v>
      </c>
      <c r="B52" s="8"/>
      <c r="C52" s="9" t="s">
        <v>189</v>
      </c>
      <c r="D52" s="9" t="s">
        <v>25</v>
      </c>
      <c r="E52" s="9" t="s">
        <v>190</v>
      </c>
      <c r="F52" s="9" t="s">
        <v>53</v>
      </c>
      <c r="G52" s="9" t="s">
        <v>16</v>
      </c>
      <c r="H52" s="9" t="s">
        <v>191</v>
      </c>
      <c r="I52" s="10" t="s">
        <v>192</v>
      </c>
      <c r="J52" s="9" t="s">
        <v>85</v>
      </c>
    </row>
    <row r="53" s="1" customFormat="1" spans="1:10">
      <c r="A53" s="7">
        <f t="shared" si="2"/>
        <v>9</v>
      </c>
      <c r="B53" s="8"/>
      <c r="C53" s="9" t="s">
        <v>193</v>
      </c>
      <c r="D53" s="9" t="s">
        <v>25</v>
      </c>
      <c r="E53" s="9" t="s">
        <v>194</v>
      </c>
      <c r="F53" s="9" t="s">
        <v>53</v>
      </c>
      <c r="G53" s="9" t="s">
        <v>16</v>
      </c>
      <c r="H53" s="9" t="s">
        <v>191</v>
      </c>
      <c r="I53" s="10" t="s">
        <v>195</v>
      </c>
      <c r="J53" s="9" t="s">
        <v>56</v>
      </c>
    </row>
    <row r="54" s="1" customFormat="1" spans="1:10">
      <c r="A54" s="7">
        <f t="shared" si="2"/>
        <v>10</v>
      </c>
      <c r="B54" s="8"/>
      <c r="C54" s="9" t="s">
        <v>196</v>
      </c>
      <c r="D54" s="9" t="s">
        <v>25</v>
      </c>
      <c r="E54" s="9" t="s">
        <v>197</v>
      </c>
      <c r="F54" s="9" t="s">
        <v>53</v>
      </c>
      <c r="G54" s="9" t="s">
        <v>16</v>
      </c>
      <c r="H54" s="9" t="s">
        <v>191</v>
      </c>
      <c r="I54" s="10" t="s">
        <v>198</v>
      </c>
      <c r="J54" s="9" t="s">
        <v>56</v>
      </c>
    </row>
    <row r="55" s="1" customFormat="1" spans="1:10">
      <c r="A55" s="7">
        <f t="shared" si="2"/>
        <v>11</v>
      </c>
      <c r="B55" s="8"/>
      <c r="C55" s="9" t="s">
        <v>199</v>
      </c>
      <c r="D55" s="9" t="s">
        <v>25</v>
      </c>
      <c r="E55" s="9" t="s">
        <v>200</v>
      </c>
      <c r="F55" s="9" t="s">
        <v>53</v>
      </c>
      <c r="G55" s="9" t="s">
        <v>16</v>
      </c>
      <c r="H55" s="9" t="s">
        <v>191</v>
      </c>
      <c r="I55" s="10" t="s">
        <v>201</v>
      </c>
      <c r="J55" s="9" t="s">
        <v>56</v>
      </c>
    </row>
    <row r="56" s="1" customFormat="1" spans="1:10">
      <c r="A56" s="7">
        <f t="shared" si="2"/>
        <v>12</v>
      </c>
      <c r="B56" s="8"/>
      <c r="C56" s="9" t="s">
        <v>202</v>
      </c>
      <c r="D56" s="9" t="s">
        <v>25</v>
      </c>
      <c r="E56" s="9" t="s">
        <v>203</v>
      </c>
      <c r="F56" s="9" t="s">
        <v>53</v>
      </c>
      <c r="G56" s="9" t="s">
        <v>16</v>
      </c>
      <c r="H56" s="9" t="s">
        <v>191</v>
      </c>
      <c r="I56" s="10" t="s">
        <v>204</v>
      </c>
      <c r="J56" s="9" t="s">
        <v>56</v>
      </c>
    </row>
    <row r="57" s="1" customFormat="1" spans="1:10">
      <c r="A57" s="7">
        <f t="shared" si="2"/>
        <v>13</v>
      </c>
      <c r="B57" s="8"/>
      <c r="C57" s="9" t="s">
        <v>205</v>
      </c>
      <c r="D57" s="9" t="s">
        <v>25</v>
      </c>
      <c r="E57" s="9" t="s">
        <v>206</v>
      </c>
      <c r="F57" s="9" t="s">
        <v>53</v>
      </c>
      <c r="G57" s="9" t="s">
        <v>16</v>
      </c>
      <c r="H57" s="9" t="s">
        <v>191</v>
      </c>
      <c r="I57" s="10" t="s">
        <v>207</v>
      </c>
      <c r="J57" s="9" t="s">
        <v>56</v>
      </c>
    </row>
    <row r="58" s="1" customFormat="1" spans="1:10">
      <c r="A58" s="7">
        <f t="shared" si="2"/>
        <v>14</v>
      </c>
      <c r="B58" s="8"/>
      <c r="C58" s="9" t="s">
        <v>208</v>
      </c>
      <c r="D58" s="9" t="s">
        <v>25</v>
      </c>
      <c r="E58" s="9" t="s">
        <v>209</v>
      </c>
      <c r="F58" s="9" t="s">
        <v>53</v>
      </c>
      <c r="G58" s="9" t="s">
        <v>16</v>
      </c>
      <c r="H58" s="9" t="s">
        <v>191</v>
      </c>
      <c r="I58" s="10" t="s">
        <v>210</v>
      </c>
      <c r="J58" s="9" t="s">
        <v>211</v>
      </c>
    </row>
    <row r="59" s="1" customFormat="1" spans="1:10">
      <c r="A59" s="7">
        <f t="shared" si="2"/>
        <v>15</v>
      </c>
      <c r="B59" s="8"/>
      <c r="C59" s="9" t="s">
        <v>212</v>
      </c>
      <c r="D59" s="9" t="s">
        <v>13</v>
      </c>
      <c r="E59" s="9" t="s">
        <v>213</v>
      </c>
      <c r="F59" s="9" t="s">
        <v>53</v>
      </c>
      <c r="G59" s="9" t="s">
        <v>16</v>
      </c>
      <c r="H59" s="9" t="s">
        <v>191</v>
      </c>
      <c r="I59" s="10" t="s">
        <v>214</v>
      </c>
      <c r="J59" s="9" t="s">
        <v>211</v>
      </c>
    </row>
    <row r="60" s="1" customFormat="1" spans="1:10">
      <c r="A60" s="7">
        <f t="shared" si="2"/>
        <v>16</v>
      </c>
      <c r="B60" s="8"/>
      <c r="C60" s="9" t="s">
        <v>215</v>
      </c>
      <c r="D60" s="9" t="s">
        <v>25</v>
      </c>
      <c r="E60" s="9" t="s">
        <v>216</v>
      </c>
      <c r="F60" s="9" t="s">
        <v>217</v>
      </c>
      <c r="G60" s="9" t="s">
        <v>16</v>
      </c>
      <c r="H60" s="9" t="s">
        <v>218</v>
      </c>
      <c r="I60" s="10" t="s">
        <v>219</v>
      </c>
      <c r="J60" s="9" t="s">
        <v>56</v>
      </c>
    </row>
    <row r="61" s="1" customFormat="1" spans="1:10">
      <c r="A61" s="7">
        <f t="shared" si="2"/>
        <v>17</v>
      </c>
      <c r="B61" s="8"/>
      <c r="C61" s="9" t="s">
        <v>220</v>
      </c>
      <c r="D61" s="9" t="s">
        <v>13</v>
      </c>
      <c r="E61" s="9" t="s">
        <v>221</v>
      </c>
      <c r="F61" s="9" t="s">
        <v>217</v>
      </c>
      <c r="G61" s="9" t="s">
        <v>16</v>
      </c>
      <c r="H61" s="9" t="s">
        <v>218</v>
      </c>
      <c r="I61" s="10" t="s">
        <v>222</v>
      </c>
      <c r="J61" s="9" t="s">
        <v>56</v>
      </c>
    </row>
    <row r="62" s="1" customFormat="1" spans="1:10">
      <c r="A62" s="7">
        <f t="shared" si="2"/>
        <v>18</v>
      </c>
      <c r="B62" s="8"/>
      <c r="C62" s="9" t="s">
        <v>223</v>
      </c>
      <c r="D62" s="9" t="s">
        <v>25</v>
      </c>
      <c r="E62" s="9" t="s">
        <v>224</v>
      </c>
      <c r="F62" s="9" t="s">
        <v>217</v>
      </c>
      <c r="G62" s="9" t="s">
        <v>16</v>
      </c>
      <c r="H62" s="9" t="s">
        <v>218</v>
      </c>
      <c r="I62" s="10" t="s">
        <v>225</v>
      </c>
      <c r="J62" s="9" t="s">
        <v>56</v>
      </c>
    </row>
    <row r="63" s="1" customFormat="1" spans="1:10">
      <c r="A63" s="7">
        <f t="shared" si="2"/>
        <v>19</v>
      </c>
      <c r="B63" s="8"/>
      <c r="C63" s="9" t="s">
        <v>226</v>
      </c>
      <c r="D63" s="9" t="s">
        <v>25</v>
      </c>
      <c r="E63" s="9" t="s">
        <v>227</v>
      </c>
      <c r="F63" s="9" t="s">
        <v>217</v>
      </c>
      <c r="G63" s="9" t="s">
        <v>16</v>
      </c>
      <c r="H63" s="9" t="s">
        <v>218</v>
      </c>
      <c r="I63" s="10" t="s">
        <v>228</v>
      </c>
      <c r="J63" s="9" t="s">
        <v>211</v>
      </c>
    </row>
    <row r="64" s="1" customFormat="1" spans="1:10">
      <c r="A64" s="7">
        <f t="shared" si="2"/>
        <v>20</v>
      </c>
      <c r="B64" s="8"/>
      <c r="C64" s="9" t="s">
        <v>229</v>
      </c>
      <c r="D64" s="9" t="s">
        <v>25</v>
      </c>
      <c r="E64" s="9" t="s">
        <v>230</v>
      </c>
      <c r="F64" s="9" t="s">
        <v>217</v>
      </c>
      <c r="G64" s="9" t="s">
        <v>16</v>
      </c>
      <c r="H64" s="9" t="s">
        <v>218</v>
      </c>
      <c r="I64" s="10" t="s">
        <v>231</v>
      </c>
      <c r="J64" s="9" t="s">
        <v>211</v>
      </c>
    </row>
    <row r="65" s="1" customFormat="1" spans="1:10">
      <c r="A65" s="7">
        <f t="shared" si="2"/>
        <v>21</v>
      </c>
      <c r="B65" s="8"/>
      <c r="C65" s="9" t="s">
        <v>232</v>
      </c>
      <c r="D65" s="9" t="s">
        <v>13</v>
      </c>
      <c r="E65" s="9" t="s">
        <v>233</v>
      </c>
      <c r="F65" s="9" t="s">
        <v>217</v>
      </c>
      <c r="G65" s="9" t="s">
        <v>16</v>
      </c>
      <c r="H65" s="9" t="s">
        <v>218</v>
      </c>
      <c r="I65" s="10" t="s">
        <v>234</v>
      </c>
      <c r="J65" s="9" t="s">
        <v>211</v>
      </c>
    </row>
    <row r="66" s="1" customFormat="1" spans="1:10">
      <c r="A66" s="7">
        <f t="shared" si="2"/>
        <v>22</v>
      </c>
      <c r="B66" s="8"/>
      <c r="C66" s="9" t="s">
        <v>235</v>
      </c>
      <c r="D66" s="9" t="s">
        <v>25</v>
      </c>
      <c r="E66" s="9" t="s">
        <v>236</v>
      </c>
      <c r="F66" s="9" t="s">
        <v>217</v>
      </c>
      <c r="G66" s="9" t="s">
        <v>16</v>
      </c>
      <c r="H66" s="9" t="s">
        <v>218</v>
      </c>
      <c r="I66" s="10" t="s">
        <v>237</v>
      </c>
      <c r="J66" s="9" t="s">
        <v>32</v>
      </c>
    </row>
    <row r="67" s="1" customFormat="1" spans="1:10">
      <c r="A67" s="7">
        <f t="shared" si="2"/>
        <v>23</v>
      </c>
      <c r="B67" s="8"/>
      <c r="C67" s="9" t="s">
        <v>238</v>
      </c>
      <c r="D67" s="9" t="s">
        <v>13</v>
      </c>
      <c r="E67" s="9" t="s">
        <v>239</v>
      </c>
      <c r="F67" s="9" t="s">
        <v>217</v>
      </c>
      <c r="G67" s="9" t="s">
        <v>16</v>
      </c>
      <c r="H67" s="9" t="s">
        <v>240</v>
      </c>
      <c r="I67" s="10" t="s">
        <v>241</v>
      </c>
      <c r="J67" s="9" t="s">
        <v>32</v>
      </c>
    </row>
    <row r="68" s="1" customFormat="1" spans="1:10">
      <c r="A68" s="7">
        <f t="shared" si="2"/>
        <v>24</v>
      </c>
      <c r="B68" s="8"/>
      <c r="C68" s="9" t="s">
        <v>242</v>
      </c>
      <c r="D68" s="9" t="s">
        <v>13</v>
      </c>
      <c r="E68" s="9" t="s">
        <v>243</v>
      </c>
      <c r="F68" s="9" t="s">
        <v>217</v>
      </c>
      <c r="G68" s="9" t="s">
        <v>16</v>
      </c>
      <c r="H68" s="9" t="s">
        <v>240</v>
      </c>
      <c r="I68" s="10" t="s">
        <v>244</v>
      </c>
      <c r="J68" s="9" t="s">
        <v>32</v>
      </c>
    </row>
    <row r="69" s="1" customFormat="1" spans="1:10">
      <c r="A69" s="7">
        <f t="shared" si="2"/>
        <v>25</v>
      </c>
      <c r="B69" s="8"/>
      <c r="C69" s="9" t="s">
        <v>245</v>
      </c>
      <c r="D69" s="9" t="s">
        <v>25</v>
      </c>
      <c r="E69" s="9" t="s">
        <v>246</v>
      </c>
      <c r="F69" s="9" t="s">
        <v>217</v>
      </c>
      <c r="G69" s="9" t="s">
        <v>16</v>
      </c>
      <c r="H69" s="9" t="s">
        <v>240</v>
      </c>
      <c r="I69" s="10" t="s">
        <v>247</v>
      </c>
      <c r="J69" s="9" t="s">
        <v>32</v>
      </c>
    </row>
    <row r="70" s="1" customFormat="1" spans="1:10">
      <c r="A70" s="7">
        <f t="shared" si="2"/>
        <v>26</v>
      </c>
      <c r="B70" s="8"/>
      <c r="C70" s="9" t="s">
        <v>248</v>
      </c>
      <c r="D70" s="9" t="s">
        <v>25</v>
      </c>
      <c r="E70" s="9" t="s">
        <v>249</v>
      </c>
      <c r="F70" s="9" t="s">
        <v>217</v>
      </c>
      <c r="G70" s="9" t="s">
        <v>16</v>
      </c>
      <c r="H70" s="9" t="s">
        <v>250</v>
      </c>
      <c r="I70" s="10" t="s">
        <v>251</v>
      </c>
      <c r="J70" s="9" t="s">
        <v>19</v>
      </c>
    </row>
    <row r="71" s="1" customFormat="1" spans="1:10">
      <c r="A71" s="7">
        <f t="shared" si="2"/>
        <v>27</v>
      </c>
      <c r="B71" s="8"/>
      <c r="C71" s="9" t="s">
        <v>252</v>
      </c>
      <c r="D71" s="9" t="s">
        <v>13</v>
      </c>
      <c r="E71" s="9" t="s">
        <v>253</v>
      </c>
      <c r="F71" s="9" t="s">
        <v>217</v>
      </c>
      <c r="G71" s="9" t="s">
        <v>16</v>
      </c>
      <c r="H71" s="9" t="s">
        <v>250</v>
      </c>
      <c r="I71" s="10" t="s">
        <v>254</v>
      </c>
      <c r="J71" s="9" t="s">
        <v>19</v>
      </c>
    </row>
    <row r="72" s="1" customFormat="1" spans="1:10">
      <c r="A72" s="7">
        <f t="shared" si="2"/>
        <v>28</v>
      </c>
      <c r="B72" s="8"/>
      <c r="C72" s="9" t="s">
        <v>255</v>
      </c>
      <c r="D72" s="9" t="s">
        <v>25</v>
      </c>
      <c r="E72" s="9" t="s">
        <v>256</v>
      </c>
      <c r="F72" s="9" t="s">
        <v>217</v>
      </c>
      <c r="G72" s="9" t="s">
        <v>16</v>
      </c>
      <c r="H72" s="9" t="s">
        <v>250</v>
      </c>
      <c r="I72" s="10" t="s">
        <v>257</v>
      </c>
      <c r="J72" s="9" t="s">
        <v>19</v>
      </c>
    </row>
    <row r="73" s="1" customFormat="1" spans="1:10">
      <c r="A73" s="7">
        <f t="shared" si="2"/>
        <v>29</v>
      </c>
      <c r="B73" s="8"/>
      <c r="C73" s="9" t="s">
        <v>258</v>
      </c>
      <c r="D73" s="9" t="s">
        <v>13</v>
      </c>
      <c r="E73" s="9" t="s">
        <v>259</v>
      </c>
      <c r="F73" s="9" t="s">
        <v>217</v>
      </c>
      <c r="G73" s="9" t="s">
        <v>16</v>
      </c>
      <c r="H73" s="9" t="s">
        <v>250</v>
      </c>
      <c r="I73" s="10" t="s">
        <v>260</v>
      </c>
      <c r="J73" s="9" t="s">
        <v>32</v>
      </c>
    </row>
    <row r="74" s="1" customFormat="1" spans="1:10">
      <c r="A74" s="7">
        <f t="shared" si="2"/>
        <v>30</v>
      </c>
      <c r="B74" s="8"/>
      <c r="C74" s="9" t="s">
        <v>261</v>
      </c>
      <c r="D74" s="9" t="s">
        <v>25</v>
      </c>
      <c r="E74" s="9" t="s">
        <v>262</v>
      </c>
      <c r="F74" s="9" t="s">
        <v>217</v>
      </c>
      <c r="G74" s="9" t="s">
        <v>16</v>
      </c>
      <c r="H74" s="9" t="s">
        <v>250</v>
      </c>
      <c r="I74" s="10" t="s">
        <v>263</v>
      </c>
      <c r="J74" s="9" t="s">
        <v>32</v>
      </c>
    </row>
    <row r="75" s="1" customFormat="1" spans="1:10">
      <c r="A75" s="7">
        <f t="shared" si="2"/>
        <v>31</v>
      </c>
      <c r="B75" s="8"/>
      <c r="C75" s="9" t="s">
        <v>264</v>
      </c>
      <c r="D75" s="9" t="s">
        <v>13</v>
      </c>
      <c r="E75" s="9" t="s">
        <v>265</v>
      </c>
      <c r="F75" s="9" t="s">
        <v>217</v>
      </c>
      <c r="G75" s="9" t="s">
        <v>16</v>
      </c>
      <c r="H75" s="9" t="s">
        <v>250</v>
      </c>
      <c r="I75" s="10" t="s">
        <v>266</v>
      </c>
      <c r="J75" s="9" t="s">
        <v>32</v>
      </c>
    </row>
    <row r="76" s="1" customFormat="1" spans="1:10">
      <c r="A76" s="7">
        <f t="shared" si="2"/>
        <v>32</v>
      </c>
      <c r="B76" s="8"/>
      <c r="C76" s="9" t="s">
        <v>267</v>
      </c>
      <c r="D76" s="9" t="s">
        <v>25</v>
      </c>
      <c r="E76" s="9" t="s">
        <v>268</v>
      </c>
      <c r="F76" s="9" t="s">
        <v>217</v>
      </c>
      <c r="G76" s="9" t="s">
        <v>168</v>
      </c>
      <c r="H76" s="9" t="s">
        <v>250</v>
      </c>
      <c r="I76" s="10" t="s">
        <v>269</v>
      </c>
      <c r="J76" s="9" t="s">
        <v>171</v>
      </c>
    </row>
    <row r="77" s="1" customFormat="1" spans="1:10">
      <c r="A77" s="7">
        <v>1</v>
      </c>
      <c r="B77" s="8" t="s">
        <v>270</v>
      </c>
      <c r="C77" s="9" t="s">
        <v>271</v>
      </c>
      <c r="D77" s="9" t="s">
        <v>25</v>
      </c>
      <c r="E77" s="9" t="s">
        <v>272</v>
      </c>
      <c r="F77" s="9" t="s">
        <v>273</v>
      </c>
      <c r="G77" s="9" t="s">
        <v>16</v>
      </c>
      <c r="H77" s="9" t="s">
        <v>274</v>
      </c>
      <c r="I77" s="10" t="s">
        <v>275</v>
      </c>
      <c r="J77" s="9" t="s">
        <v>85</v>
      </c>
    </row>
    <row r="78" s="1" customFormat="1" spans="1:10">
      <c r="A78" s="7">
        <f t="shared" ref="A78:A108" si="3">1+A77</f>
        <v>2</v>
      </c>
      <c r="B78" s="8"/>
      <c r="C78" s="9" t="s">
        <v>276</v>
      </c>
      <c r="D78" s="9" t="s">
        <v>25</v>
      </c>
      <c r="E78" s="9" t="s">
        <v>277</v>
      </c>
      <c r="F78" s="9" t="s">
        <v>273</v>
      </c>
      <c r="G78" s="9" t="s">
        <v>16</v>
      </c>
      <c r="H78" s="9" t="s">
        <v>274</v>
      </c>
      <c r="I78" s="10" t="s">
        <v>278</v>
      </c>
      <c r="J78" s="9" t="s">
        <v>85</v>
      </c>
    </row>
    <row r="79" s="1" customFormat="1" spans="1:10">
      <c r="A79" s="7">
        <f t="shared" si="3"/>
        <v>3</v>
      </c>
      <c r="B79" s="8"/>
      <c r="C79" s="9" t="s">
        <v>279</v>
      </c>
      <c r="D79" s="9" t="s">
        <v>13</v>
      </c>
      <c r="E79" s="9" t="s">
        <v>280</v>
      </c>
      <c r="F79" s="9" t="s">
        <v>273</v>
      </c>
      <c r="G79" s="9" t="s">
        <v>16</v>
      </c>
      <c r="H79" s="9" t="s">
        <v>274</v>
      </c>
      <c r="I79" s="10" t="s">
        <v>281</v>
      </c>
      <c r="J79" s="9" t="s">
        <v>85</v>
      </c>
    </row>
    <row r="80" s="1" customFormat="1" spans="1:10">
      <c r="A80" s="7">
        <f t="shared" si="3"/>
        <v>4</v>
      </c>
      <c r="B80" s="8"/>
      <c r="C80" s="9" t="s">
        <v>282</v>
      </c>
      <c r="D80" s="9" t="s">
        <v>25</v>
      </c>
      <c r="E80" s="9" t="s">
        <v>283</v>
      </c>
      <c r="F80" s="9" t="s">
        <v>273</v>
      </c>
      <c r="G80" s="9" t="s">
        <v>16</v>
      </c>
      <c r="H80" s="9" t="s">
        <v>274</v>
      </c>
      <c r="I80" s="10" t="s">
        <v>284</v>
      </c>
      <c r="J80" s="9" t="s">
        <v>85</v>
      </c>
    </row>
    <row r="81" s="1" customFormat="1" spans="1:10">
      <c r="A81" s="7">
        <f t="shared" si="3"/>
        <v>5</v>
      </c>
      <c r="B81" s="8"/>
      <c r="C81" s="9" t="s">
        <v>285</v>
      </c>
      <c r="D81" s="9" t="s">
        <v>13</v>
      </c>
      <c r="E81" s="9" t="s">
        <v>286</v>
      </c>
      <c r="F81" s="9" t="s">
        <v>273</v>
      </c>
      <c r="G81" s="9" t="s">
        <v>16</v>
      </c>
      <c r="H81" s="9" t="s">
        <v>274</v>
      </c>
      <c r="I81" s="10" t="s">
        <v>287</v>
      </c>
      <c r="J81" s="9" t="s">
        <v>85</v>
      </c>
    </row>
    <row r="82" s="1" customFormat="1" spans="1:10">
      <c r="A82" s="7">
        <f t="shared" si="3"/>
        <v>6</v>
      </c>
      <c r="B82" s="8"/>
      <c r="C82" s="9" t="s">
        <v>288</v>
      </c>
      <c r="D82" s="9" t="s">
        <v>25</v>
      </c>
      <c r="E82" s="9" t="s">
        <v>289</v>
      </c>
      <c r="F82" s="9" t="s">
        <v>273</v>
      </c>
      <c r="G82" s="9" t="s">
        <v>16</v>
      </c>
      <c r="H82" s="9" t="s">
        <v>274</v>
      </c>
      <c r="I82" s="10" t="s">
        <v>290</v>
      </c>
      <c r="J82" s="9" t="s">
        <v>32</v>
      </c>
    </row>
    <row r="83" s="1" customFormat="1" spans="1:10">
      <c r="A83" s="7">
        <f t="shared" si="3"/>
        <v>7</v>
      </c>
      <c r="B83" s="8"/>
      <c r="C83" s="9" t="s">
        <v>291</v>
      </c>
      <c r="D83" s="9" t="s">
        <v>13</v>
      </c>
      <c r="E83" s="9" t="s">
        <v>292</v>
      </c>
      <c r="F83" s="9" t="s">
        <v>273</v>
      </c>
      <c r="G83" s="9" t="s">
        <v>16</v>
      </c>
      <c r="H83" s="9" t="s">
        <v>274</v>
      </c>
      <c r="I83" s="10" t="s">
        <v>293</v>
      </c>
      <c r="J83" s="9" t="s">
        <v>32</v>
      </c>
    </row>
    <row r="84" s="1" customFormat="1" spans="1:10">
      <c r="A84" s="7">
        <f t="shared" si="3"/>
        <v>8</v>
      </c>
      <c r="B84" s="8"/>
      <c r="C84" s="9" t="s">
        <v>294</v>
      </c>
      <c r="D84" s="9" t="s">
        <v>25</v>
      </c>
      <c r="E84" s="9" t="s">
        <v>295</v>
      </c>
      <c r="F84" s="9" t="s">
        <v>273</v>
      </c>
      <c r="G84" s="9" t="s">
        <v>16</v>
      </c>
      <c r="H84" s="9" t="s">
        <v>274</v>
      </c>
      <c r="I84" s="10" t="s">
        <v>296</v>
      </c>
      <c r="J84" s="9" t="s">
        <v>32</v>
      </c>
    </row>
    <row r="85" s="1" customFormat="1" spans="1:10">
      <c r="A85" s="7">
        <f t="shared" si="3"/>
        <v>9</v>
      </c>
      <c r="B85" s="8"/>
      <c r="C85" s="9" t="s">
        <v>297</v>
      </c>
      <c r="D85" s="9" t="s">
        <v>25</v>
      </c>
      <c r="E85" s="9" t="s">
        <v>298</v>
      </c>
      <c r="F85" s="9" t="s">
        <v>273</v>
      </c>
      <c r="G85" s="9" t="s">
        <v>16</v>
      </c>
      <c r="H85" s="9" t="s">
        <v>274</v>
      </c>
      <c r="I85" s="10" t="s">
        <v>299</v>
      </c>
      <c r="J85" s="9" t="s">
        <v>32</v>
      </c>
    </row>
    <row r="86" s="1" customFormat="1" spans="1:10">
      <c r="A86" s="7">
        <f t="shared" si="3"/>
        <v>10</v>
      </c>
      <c r="B86" s="8"/>
      <c r="C86" s="9" t="s">
        <v>300</v>
      </c>
      <c r="D86" s="9" t="s">
        <v>25</v>
      </c>
      <c r="E86" s="9" t="s">
        <v>301</v>
      </c>
      <c r="F86" s="9" t="s">
        <v>273</v>
      </c>
      <c r="G86" s="9" t="s">
        <v>16</v>
      </c>
      <c r="H86" s="9" t="s">
        <v>274</v>
      </c>
      <c r="I86" s="10" t="s">
        <v>302</v>
      </c>
      <c r="J86" s="9" t="s">
        <v>32</v>
      </c>
    </row>
    <row r="87" s="1" customFormat="1" spans="1:10">
      <c r="A87" s="7">
        <f t="shared" si="3"/>
        <v>11</v>
      </c>
      <c r="B87" s="8"/>
      <c r="C87" s="9" t="s">
        <v>303</v>
      </c>
      <c r="D87" s="9" t="s">
        <v>25</v>
      </c>
      <c r="E87" s="9" t="s">
        <v>304</v>
      </c>
      <c r="F87" s="9" t="s">
        <v>273</v>
      </c>
      <c r="G87" s="9" t="s">
        <v>16</v>
      </c>
      <c r="H87" s="9" t="s">
        <v>305</v>
      </c>
      <c r="I87" s="10" t="s">
        <v>306</v>
      </c>
      <c r="J87" s="9" t="s">
        <v>32</v>
      </c>
    </row>
    <row r="88" s="1" customFormat="1" spans="1:10">
      <c r="A88" s="7">
        <f t="shared" si="3"/>
        <v>12</v>
      </c>
      <c r="B88" s="8"/>
      <c r="C88" s="9" t="s">
        <v>307</v>
      </c>
      <c r="D88" s="9" t="s">
        <v>25</v>
      </c>
      <c r="E88" s="9" t="s">
        <v>308</v>
      </c>
      <c r="F88" s="9" t="s">
        <v>273</v>
      </c>
      <c r="G88" s="9" t="s">
        <v>16</v>
      </c>
      <c r="H88" s="9" t="s">
        <v>305</v>
      </c>
      <c r="I88" s="10" t="s">
        <v>309</v>
      </c>
      <c r="J88" s="9" t="s">
        <v>32</v>
      </c>
    </row>
    <row r="89" s="1" customFormat="1" spans="1:10">
      <c r="A89" s="7">
        <f t="shared" si="3"/>
        <v>13</v>
      </c>
      <c r="B89" s="8"/>
      <c r="C89" s="9" t="s">
        <v>310</v>
      </c>
      <c r="D89" s="9" t="s">
        <v>25</v>
      </c>
      <c r="E89" s="9" t="s">
        <v>311</v>
      </c>
      <c r="F89" s="9" t="s">
        <v>273</v>
      </c>
      <c r="G89" s="9" t="s">
        <v>16</v>
      </c>
      <c r="H89" s="9" t="s">
        <v>305</v>
      </c>
      <c r="I89" s="10" t="s">
        <v>312</v>
      </c>
      <c r="J89" s="9" t="s">
        <v>32</v>
      </c>
    </row>
    <row r="90" s="1" customFormat="1" spans="1:10">
      <c r="A90" s="7">
        <f t="shared" si="3"/>
        <v>14</v>
      </c>
      <c r="B90" s="8"/>
      <c r="C90" s="9" t="s">
        <v>313</v>
      </c>
      <c r="D90" s="9" t="s">
        <v>25</v>
      </c>
      <c r="E90" s="9" t="s">
        <v>314</v>
      </c>
      <c r="F90" s="9" t="s">
        <v>273</v>
      </c>
      <c r="G90" s="9" t="s">
        <v>16</v>
      </c>
      <c r="H90" s="9" t="s">
        <v>305</v>
      </c>
      <c r="I90" s="10" t="s">
        <v>315</v>
      </c>
      <c r="J90" s="9" t="s">
        <v>32</v>
      </c>
    </row>
    <row r="91" s="1" customFormat="1" spans="1:10">
      <c r="A91" s="7">
        <f t="shared" si="3"/>
        <v>15</v>
      </c>
      <c r="B91" s="8"/>
      <c r="C91" s="9" t="s">
        <v>316</v>
      </c>
      <c r="D91" s="9" t="s">
        <v>25</v>
      </c>
      <c r="E91" s="9" t="s">
        <v>317</v>
      </c>
      <c r="F91" s="9" t="s">
        <v>273</v>
      </c>
      <c r="G91" s="9" t="s">
        <v>16</v>
      </c>
      <c r="H91" s="9" t="s">
        <v>305</v>
      </c>
      <c r="I91" s="10" t="s">
        <v>318</v>
      </c>
      <c r="J91" s="9" t="s">
        <v>32</v>
      </c>
    </row>
    <row r="92" s="1" customFormat="1" spans="1:10">
      <c r="A92" s="7">
        <f t="shared" si="3"/>
        <v>16</v>
      </c>
      <c r="B92" s="8"/>
      <c r="C92" s="9" t="s">
        <v>319</v>
      </c>
      <c r="D92" s="9" t="s">
        <v>25</v>
      </c>
      <c r="E92" s="9" t="s">
        <v>320</v>
      </c>
      <c r="F92" s="9" t="s">
        <v>273</v>
      </c>
      <c r="G92" s="9" t="s">
        <v>16</v>
      </c>
      <c r="H92" s="9" t="s">
        <v>305</v>
      </c>
      <c r="I92" s="10" t="s">
        <v>321</v>
      </c>
      <c r="J92" s="9" t="s">
        <v>32</v>
      </c>
    </row>
    <row r="93" s="1" customFormat="1" spans="1:10">
      <c r="A93" s="7">
        <f t="shared" si="3"/>
        <v>17</v>
      </c>
      <c r="B93" s="8"/>
      <c r="C93" s="9" t="s">
        <v>322</v>
      </c>
      <c r="D93" s="9" t="s">
        <v>25</v>
      </c>
      <c r="E93" s="9" t="s">
        <v>323</v>
      </c>
      <c r="F93" s="9" t="s">
        <v>273</v>
      </c>
      <c r="G93" s="9" t="s">
        <v>16</v>
      </c>
      <c r="H93" s="9" t="s">
        <v>324</v>
      </c>
      <c r="I93" s="10" t="s">
        <v>325</v>
      </c>
      <c r="J93" s="9" t="s">
        <v>56</v>
      </c>
    </row>
    <row r="94" s="1" customFormat="1" spans="1:10">
      <c r="A94" s="7">
        <f t="shared" si="3"/>
        <v>18</v>
      </c>
      <c r="B94" s="8"/>
      <c r="C94" s="9" t="s">
        <v>326</v>
      </c>
      <c r="D94" s="9" t="s">
        <v>25</v>
      </c>
      <c r="E94" s="9" t="s">
        <v>327</v>
      </c>
      <c r="F94" s="9" t="s">
        <v>273</v>
      </c>
      <c r="G94" s="9" t="s">
        <v>16</v>
      </c>
      <c r="H94" s="9" t="s">
        <v>324</v>
      </c>
      <c r="I94" s="10" t="s">
        <v>328</v>
      </c>
      <c r="J94" s="9" t="s">
        <v>56</v>
      </c>
    </row>
    <row r="95" s="1" customFormat="1" spans="1:10">
      <c r="A95" s="7">
        <f t="shared" si="3"/>
        <v>19</v>
      </c>
      <c r="B95" s="8"/>
      <c r="C95" s="9" t="s">
        <v>329</v>
      </c>
      <c r="D95" s="9" t="s">
        <v>13</v>
      </c>
      <c r="E95" s="9" t="s">
        <v>330</v>
      </c>
      <c r="F95" s="9" t="s">
        <v>273</v>
      </c>
      <c r="G95" s="9" t="s">
        <v>16</v>
      </c>
      <c r="H95" s="9" t="s">
        <v>324</v>
      </c>
      <c r="I95" s="10" t="s">
        <v>331</v>
      </c>
      <c r="J95" s="9" t="s">
        <v>56</v>
      </c>
    </row>
    <row r="96" s="1" customFormat="1" spans="1:10">
      <c r="A96" s="7">
        <f t="shared" si="3"/>
        <v>20</v>
      </c>
      <c r="B96" s="8"/>
      <c r="C96" s="9" t="s">
        <v>332</v>
      </c>
      <c r="D96" s="9" t="s">
        <v>25</v>
      </c>
      <c r="E96" s="9" t="s">
        <v>333</v>
      </c>
      <c r="F96" s="9" t="s">
        <v>273</v>
      </c>
      <c r="G96" s="9" t="s">
        <v>16</v>
      </c>
      <c r="H96" s="9" t="s">
        <v>324</v>
      </c>
      <c r="I96" s="10" t="s">
        <v>334</v>
      </c>
      <c r="J96" s="9" t="s">
        <v>32</v>
      </c>
    </row>
    <row r="97" s="1" customFormat="1" spans="1:10">
      <c r="A97" s="7">
        <f t="shared" si="3"/>
        <v>21</v>
      </c>
      <c r="B97" s="8"/>
      <c r="C97" s="9" t="s">
        <v>335</v>
      </c>
      <c r="D97" s="9" t="s">
        <v>25</v>
      </c>
      <c r="E97" s="9" t="s">
        <v>336</v>
      </c>
      <c r="F97" s="9" t="s">
        <v>273</v>
      </c>
      <c r="G97" s="9" t="s">
        <v>16</v>
      </c>
      <c r="H97" s="9" t="s">
        <v>337</v>
      </c>
      <c r="I97" s="10" t="s">
        <v>338</v>
      </c>
      <c r="J97" s="9" t="s">
        <v>32</v>
      </c>
    </row>
    <row r="98" s="1" customFormat="1" spans="1:10">
      <c r="A98" s="7">
        <f t="shared" si="3"/>
        <v>22</v>
      </c>
      <c r="B98" s="8"/>
      <c r="C98" s="9" t="s">
        <v>339</v>
      </c>
      <c r="D98" s="9" t="s">
        <v>13</v>
      </c>
      <c r="E98" s="9" t="s">
        <v>340</v>
      </c>
      <c r="F98" s="9" t="s">
        <v>273</v>
      </c>
      <c r="G98" s="9" t="s">
        <v>16</v>
      </c>
      <c r="H98" s="9" t="s">
        <v>337</v>
      </c>
      <c r="I98" s="10" t="s">
        <v>341</v>
      </c>
      <c r="J98" s="9" t="s">
        <v>32</v>
      </c>
    </row>
    <row r="99" s="1" customFormat="1" spans="1:10">
      <c r="A99" s="7">
        <f t="shared" si="3"/>
        <v>23</v>
      </c>
      <c r="B99" s="8"/>
      <c r="C99" s="9" t="s">
        <v>342</v>
      </c>
      <c r="D99" s="9" t="s">
        <v>13</v>
      </c>
      <c r="E99" s="9" t="s">
        <v>343</v>
      </c>
      <c r="F99" s="9" t="s">
        <v>273</v>
      </c>
      <c r="G99" s="9" t="s">
        <v>16</v>
      </c>
      <c r="H99" s="9" t="s">
        <v>337</v>
      </c>
      <c r="I99" s="10" t="s">
        <v>344</v>
      </c>
      <c r="J99" s="9" t="s">
        <v>32</v>
      </c>
    </row>
    <row r="100" s="1" customFormat="1" spans="1:10">
      <c r="A100" s="7">
        <f t="shared" si="3"/>
        <v>24</v>
      </c>
      <c r="B100" s="8"/>
      <c r="C100" s="9" t="s">
        <v>345</v>
      </c>
      <c r="D100" s="9" t="s">
        <v>13</v>
      </c>
      <c r="E100" s="9" t="s">
        <v>346</v>
      </c>
      <c r="F100" s="9" t="s">
        <v>273</v>
      </c>
      <c r="G100" s="9" t="s">
        <v>16</v>
      </c>
      <c r="H100" s="9" t="s">
        <v>337</v>
      </c>
      <c r="I100" s="10" t="s">
        <v>347</v>
      </c>
      <c r="J100" s="9" t="s">
        <v>32</v>
      </c>
    </row>
    <row r="101" s="1" customFormat="1" spans="1:10">
      <c r="A101" s="7">
        <f t="shared" si="3"/>
        <v>25</v>
      </c>
      <c r="B101" s="8"/>
      <c r="C101" s="9" t="s">
        <v>348</v>
      </c>
      <c r="D101" s="9" t="s">
        <v>13</v>
      </c>
      <c r="E101" s="9" t="s">
        <v>349</v>
      </c>
      <c r="F101" s="9" t="s">
        <v>273</v>
      </c>
      <c r="G101" s="9" t="s">
        <v>16</v>
      </c>
      <c r="H101" s="9" t="s">
        <v>337</v>
      </c>
      <c r="I101" s="10" t="s">
        <v>350</v>
      </c>
      <c r="J101" s="9" t="s">
        <v>32</v>
      </c>
    </row>
    <row r="102" s="1" customFormat="1" spans="1:10">
      <c r="A102" s="7">
        <f t="shared" si="3"/>
        <v>26</v>
      </c>
      <c r="B102" s="8"/>
      <c r="C102" s="9" t="s">
        <v>351</v>
      </c>
      <c r="D102" s="9" t="s">
        <v>25</v>
      </c>
      <c r="E102" s="9" t="s">
        <v>352</v>
      </c>
      <c r="F102" s="9" t="s">
        <v>273</v>
      </c>
      <c r="G102" s="9" t="s">
        <v>16</v>
      </c>
      <c r="H102" s="9" t="s">
        <v>337</v>
      </c>
      <c r="I102" s="10" t="s">
        <v>353</v>
      </c>
      <c r="J102" s="9" t="s">
        <v>32</v>
      </c>
    </row>
    <row r="103" s="1" customFormat="1" spans="1:10">
      <c r="A103" s="7">
        <f t="shared" si="3"/>
        <v>27</v>
      </c>
      <c r="B103" s="8"/>
      <c r="C103" s="9" t="s">
        <v>354</v>
      </c>
      <c r="D103" s="9" t="s">
        <v>25</v>
      </c>
      <c r="E103" s="9" t="s">
        <v>355</v>
      </c>
      <c r="F103" s="9" t="s">
        <v>273</v>
      </c>
      <c r="G103" s="9" t="s">
        <v>16</v>
      </c>
      <c r="H103" s="9" t="s">
        <v>356</v>
      </c>
      <c r="I103" s="10" t="s">
        <v>357</v>
      </c>
      <c r="J103" s="9" t="s">
        <v>358</v>
      </c>
    </row>
    <row r="104" s="1" customFormat="1" spans="1:10">
      <c r="A104" s="7">
        <f t="shared" si="3"/>
        <v>28</v>
      </c>
      <c r="B104" s="8"/>
      <c r="C104" s="9" t="s">
        <v>359</v>
      </c>
      <c r="D104" s="9" t="s">
        <v>25</v>
      </c>
      <c r="E104" s="9" t="s">
        <v>360</v>
      </c>
      <c r="F104" s="9" t="s">
        <v>273</v>
      </c>
      <c r="G104" s="9" t="s">
        <v>16</v>
      </c>
      <c r="H104" s="9" t="s">
        <v>356</v>
      </c>
      <c r="I104" s="10" t="s">
        <v>361</v>
      </c>
      <c r="J104" s="9" t="s">
        <v>56</v>
      </c>
    </row>
    <row r="105" s="1" customFormat="1" spans="1:10">
      <c r="A105" s="7">
        <f t="shared" si="3"/>
        <v>29</v>
      </c>
      <c r="B105" s="8"/>
      <c r="C105" s="9" t="s">
        <v>362</v>
      </c>
      <c r="D105" s="9" t="s">
        <v>25</v>
      </c>
      <c r="E105" s="9" t="s">
        <v>363</v>
      </c>
      <c r="F105" s="9" t="s">
        <v>273</v>
      </c>
      <c r="G105" s="9" t="s">
        <v>16</v>
      </c>
      <c r="H105" s="9" t="s">
        <v>356</v>
      </c>
      <c r="I105" s="10" t="s">
        <v>364</v>
      </c>
      <c r="J105" s="9" t="s">
        <v>56</v>
      </c>
    </row>
    <row r="106" s="1" customFormat="1" spans="1:10">
      <c r="A106" s="7">
        <f t="shared" si="3"/>
        <v>30</v>
      </c>
      <c r="B106" s="8"/>
      <c r="C106" s="9" t="s">
        <v>365</v>
      </c>
      <c r="D106" s="9" t="s">
        <v>25</v>
      </c>
      <c r="E106" s="9" t="s">
        <v>366</v>
      </c>
      <c r="F106" s="9" t="s">
        <v>273</v>
      </c>
      <c r="G106" s="9" t="s">
        <v>16</v>
      </c>
      <c r="H106" s="9" t="s">
        <v>356</v>
      </c>
      <c r="I106" s="10" t="s">
        <v>367</v>
      </c>
      <c r="J106" s="9" t="s">
        <v>56</v>
      </c>
    </row>
    <row r="107" s="1" customFormat="1" spans="1:10">
      <c r="A107" s="7">
        <f t="shared" si="3"/>
        <v>31</v>
      </c>
      <c r="B107" s="8"/>
      <c r="C107" s="9" t="s">
        <v>368</v>
      </c>
      <c r="D107" s="9" t="s">
        <v>25</v>
      </c>
      <c r="E107" s="9" t="s">
        <v>369</v>
      </c>
      <c r="F107" s="9" t="s">
        <v>273</v>
      </c>
      <c r="G107" s="9" t="s">
        <v>16</v>
      </c>
      <c r="H107" s="9" t="s">
        <v>356</v>
      </c>
      <c r="I107" s="10" t="s">
        <v>370</v>
      </c>
      <c r="J107" s="9" t="s">
        <v>56</v>
      </c>
    </row>
    <row r="108" s="1" customFormat="1" spans="1:10">
      <c r="A108" s="7">
        <f t="shared" si="3"/>
        <v>32</v>
      </c>
      <c r="B108" s="8"/>
      <c r="C108" s="9" t="s">
        <v>371</v>
      </c>
      <c r="D108" s="9" t="s">
        <v>13</v>
      </c>
      <c r="E108" s="9" t="s">
        <v>372</v>
      </c>
      <c r="F108" s="9" t="s">
        <v>273</v>
      </c>
      <c r="G108" s="9" t="s">
        <v>16</v>
      </c>
      <c r="H108" s="9" t="s">
        <v>356</v>
      </c>
      <c r="I108" s="10" t="s">
        <v>373</v>
      </c>
      <c r="J108" s="9" t="s">
        <v>56</v>
      </c>
    </row>
    <row r="109" s="1" customFormat="1" spans="1:10">
      <c r="A109" s="7">
        <v>1</v>
      </c>
      <c r="B109" s="8" t="s">
        <v>374</v>
      </c>
      <c r="C109" s="9" t="s">
        <v>375</v>
      </c>
      <c r="D109" s="9" t="s">
        <v>13</v>
      </c>
      <c r="E109" s="9" t="s">
        <v>376</v>
      </c>
      <c r="F109" s="9" t="s">
        <v>273</v>
      </c>
      <c r="G109" s="9" t="s">
        <v>16</v>
      </c>
      <c r="H109" s="9" t="s">
        <v>356</v>
      </c>
      <c r="I109" s="10" t="s">
        <v>377</v>
      </c>
      <c r="J109" s="9" t="s">
        <v>56</v>
      </c>
    </row>
    <row r="110" s="1" customFormat="1" spans="1:10">
      <c r="A110" s="7">
        <f t="shared" ref="A110:A140" si="4">1+A109</f>
        <v>2</v>
      </c>
      <c r="B110" s="8"/>
      <c r="C110" s="9" t="s">
        <v>378</v>
      </c>
      <c r="D110" s="9" t="s">
        <v>13</v>
      </c>
      <c r="E110" s="9" t="s">
        <v>379</v>
      </c>
      <c r="F110" s="9" t="s">
        <v>273</v>
      </c>
      <c r="G110" s="9" t="s">
        <v>16</v>
      </c>
      <c r="H110" s="9" t="s">
        <v>356</v>
      </c>
      <c r="I110" s="10" t="s">
        <v>380</v>
      </c>
      <c r="J110" s="9" t="s">
        <v>56</v>
      </c>
    </row>
    <row r="111" s="1" customFormat="1" spans="1:10">
      <c r="A111" s="7">
        <f t="shared" si="4"/>
        <v>3</v>
      </c>
      <c r="B111" s="8"/>
      <c r="C111" s="9" t="s">
        <v>381</v>
      </c>
      <c r="D111" s="9" t="s">
        <v>25</v>
      </c>
      <c r="E111" s="9" t="s">
        <v>382</v>
      </c>
      <c r="F111" s="9" t="s">
        <v>273</v>
      </c>
      <c r="G111" s="9" t="s">
        <v>16</v>
      </c>
      <c r="H111" s="9" t="s">
        <v>356</v>
      </c>
      <c r="I111" s="10" t="s">
        <v>383</v>
      </c>
      <c r="J111" s="9" t="s">
        <v>56</v>
      </c>
    </row>
    <row r="112" s="1" customFormat="1" spans="1:10">
      <c r="A112" s="7">
        <f t="shared" si="4"/>
        <v>4</v>
      </c>
      <c r="B112" s="8"/>
      <c r="C112" s="9" t="s">
        <v>384</v>
      </c>
      <c r="D112" s="9" t="s">
        <v>25</v>
      </c>
      <c r="E112" s="9" t="s">
        <v>385</v>
      </c>
      <c r="F112" s="9" t="s">
        <v>273</v>
      </c>
      <c r="G112" s="9" t="s">
        <v>16</v>
      </c>
      <c r="H112" s="9" t="s">
        <v>386</v>
      </c>
      <c r="I112" s="10" t="s">
        <v>387</v>
      </c>
      <c r="J112" s="9" t="s">
        <v>32</v>
      </c>
    </row>
    <row r="113" s="1" customFormat="1" spans="1:10">
      <c r="A113" s="7">
        <f t="shared" si="4"/>
        <v>5</v>
      </c>
      <c r="B113" s="8"/>
      <c r="C113" s="9" t="s">
        <v>388</v>
      </c>
      <c r="D113" s="9" t="s">
        <v>25</v>
      </c>
      <c r="E113" s="9" t="s">
        <v>389</v>
      </c>
      <c r="F113" s="9" t="s">
        <v>273</v>
      </c>
      <c r="G113" s="9" t="s">
        <v>16</v>
      </c>
      <c r="H113" s="9" t="s">
        <v>386</v>
      </c>
      <c r="I113" s="10" t="s">
        <v>390</v>
      </c>
      <c r="J113" s="9" t="s">
        <v>32</v>
      </c>
    </row>
    <row r="114" s="1" customFormat="1" spans="1:10">
      <c r="A114" s="7">
        <f t="shared" si="4"/>
        <v>6</v>
      </c>
      <c r="B114" s="8"/>
      <c r="C114" s="9" t="s">
        <v>391</v>
      </c>
      <c r="D114" s="9" t="s">
        <v>25</v>
      </c>
      <c r="E114" s="9" t="s">
        <v>392</v>
      </c>
      <c r="F114" s="9" t="s">
        <v>273</v>
      </c>
      <c r="G114" s="9" t="s">
        <v>16</v>
      </c>
      <c r="H114" s="9" t="s">
        <v>386</v>
      </c>
      <c r="I114" s="10" t="s">
        <v>393</v>
      </c>
      <c r="J114" s="9" t="s">
        <v>32</v>
      </c>
    </row>
    <row r="115" s="1" customFormat="1" spans="1:10">
      <c r="A115" s="7">
        <f t="shared" si="4"/>
        <v>7</v>
      </c>
      <c r="B115" s="8"/>
      <c r="C115" s="9" t="s">
        <v>394</v>
      </c>
      <c r="D115" s="9" t="s">
        <v>25</v>
      </c>
      <c r="E115" s="9" t="s">
        <v>395</v>
      </c>
      <c r="F115" s="9" t="s">
        <v>273</v>
      </c>
      <c r="G115" s="9" t="s">
        <v>16</v>
      </c>
      <c r="H115" s="9" t="s">
        <v>386</v>
      </c>
      <c r="I115" s="10" t="s">
        <v>396</v>
      </c>
      <c r="J115" s="9" t="s">
        <v>32</v>
      </c>
    </row>
    <row r="116" s="1" customFormat="1" spans="1:10">
      <c r="A116" s="7">
        <f t="shared" si="4"/>
        <v>8</v>
      </c>
      <c r="B116" s="8"/>
      <c r="C116" s="9" t="s">
        <v>397</v>
      </c>
      <c r="D116" s="9" t="s">
        <v>25</v>
      </c>
      <c r="E116" s="9" t="s">
        <v>398</v>
      </c>
      <c r="F116" s="9" t="s">
        <v>273</v>
      </c>
      <c r="G116" s="9" t="s">
        <v>16</v>
      </c>
      <c r="H116" s="9" t="s">
        <v>386</v>
      </c>
      <c r="I116" s="10" t="s">
        <v>399</v>
      </c>
      <c r="J116" s="9" t="s">
        <v>32</v>
      </c>
    </row>
    <row r="117" s="1" customFormat="1" spans="1:10">
      <c r="A117" s="7">
        <f t="shared" si="4"/>
        <v>9</v>
      </c>
      <c r="B117" s="8"/>
      <c r="C117" s="9" t="s">
        <v>400</v>
      </c>
      <c r="D117" s="9" t="s">
        <v>25</v>
      </c>
      <c r="E117" s="9" t="s">
        <v>401</v>
      </c>
      <c r="F117" s="9" t="s">
        <v>273</v>
      </c>
      <c r="G117" s="9" t="s">
        <v>16</v>
      </c>
      <c r="H117" s="9" t="s">
        <v>386</v>
      </c>
      <c r="I117" s="10" t="s">
        <v>402</v>
      </c>
      <c r="J117" s="9" t="s">
        <v>32</v>
      </c>
    </row>
    <row r="118" s="1" customFormat="1" spans="1:10">
      <c r="A118" s="7">
        <f t="shared" si="4"/>
        <v>10</v>
      </c>
      <c r="B118" s="8"/>
      <c r="C118" s="9" t="s">
        <v>403</v>
      </c>
      <c r="D118" s="9" t="s">
        <v>25</v>
      </c>
      <c r="E118" s="9" t="s">
        <v>404</v>
      </c>
      <c r="F118" s="9" t="s">
        <v>273</v>
      </c>
      <c r="G118" s="9" t="s">
        <v>16</v>
      </c>
      <c r="H118" s="9" t="s">
        <v>386</v>
      </c>
      <c r="I118" s="10" t="s">
        <v>405</v>
      </c>
      <c r="J118" s="9" t="s">
        <v>32</v>
      </c>
    </row>
    <row r="119" s="1" customFormat="1" spans="1:10">
      <c r="A119" s="7">
        <f t="shared" si="4"/>
        <v>11</v>
      </c>
      <c r="B119" s="8"/>
      <c r="C119" s="9" t="s">
        <v>406</v>
      </c>
      <c r="D119" s="9" t="s">
        <v>25</v>
      </c>
      <c r="E119" s="9" t="s">
        <v>407</v>
      </c>
      <c r="F119" s="9" t="s">
        <v>273</v>
      </c>
      <c r="G119" s="9" t="s">
        <v>16</v>
      </c>
      <c r="H119" s="9" t="s">
        <v>408</v>
      </c>
      <c r="I119" s="10" t="s">
        <v>409</v>
      </c>
      <c r="J119" s="9" t="s">
        <v>56</v>
      </c>
    </row>
    <row r="120" s="1" customFormat="1" spans="1:10">
      <c r="A120" s="7">
        <f t="shared" si="4"/>
        <v>12</v>
      </c>
      <c r="B120" s="8"/>
      <c r="C120" s="9" t="s">
        <v>410</v>
      </c>
      <c r="D120" s="9" t="s">
        <v>25</v>
      </c>
      <c r="E120" s="9" t="s">
        <v>411</v>
      </c>
      <c r="F120" s="9" t="s">
        <v>273</v>
      </c>
      <c r="G120" s="9" t="s">
        <v>16</v>
      </c>
      <c r="H120" s="9" t="s">
        <v>408</v>
      </c>
      <c r="I120" s="10" t="s">
        <v>412</v>
      </c>
      <c r="J120" s="9" t="s">
        <v>56</v>
      </c>
    </row>
    <row r="121" s="1" customFormat="1" spans="1:10">
      <c r="A121" s="7">
        <f t="shared" si="4"/>
        <v>13</v>
      </c>
      <c r="B121" s="8"/>
      <c r="C121" s="9" t="s">
        <v>413</v>
      </c>
      <c r="D121" s="9" t="s">
        <v>25</v>
      </c>
      <c r="E121" s="9" t="s">
        <v>414</v>
      </c>
      <c r="F121" s="9" t="s">
        <v>273</v>
      </c>
      <c r="G121" s="9" t="s">
        <v>16</v>
      </c>
      <c r="H121" s="9" t="s">
        <v>408</v>
      </c>
      <c r="I121" s="10" t="s">
        <v>415</v>
      </c>
      <c r="J121" s="9" t="s">
        <v>56</v>
      </c>
    </row>
    <row r="122" s="1" customFormat="1" spans="1:10">
      <c r="A122" s="7">
        <f t="shared" si="4"/>
        <v>14</v>
      </c>
      <c r="B122" s="8"/>
      <c r="C122" s="9" t="s">
        <v>416</v>
      </c>
      <c r="D122" s="9" t="s">
        <v>25</v>
      </c>
      <c r="E122" s="9" t="s">
        <v>417</v>
      </c>
      <c r="F122" s="9" t="s">
        <v>273</v>
      </c>
      <c r="G122" s="9" t="s">
        <v>16</v>
      </c>
      <c r="H122" s="9" t="s">
        <v>408</v>
      </c>
      <c r="I122" s="10" t="s">
        <v>418</v>
      </c>
      <c r="J122" s="9" t="s">
        <v>56</v>
      </c>
    </row>
    <row r="123" s="1" customFormat="1" spans="1:10">
      <c r="A123" s="7">
        <f t="shared" si="4"/>
        <v>15</v>
      </c>
      <c r="B123" s="8"/>
      <c r="C123" s="9" t="s">
        <v>419</v>
      </c>
      <c r="D123" s="9" t="s">
        <v>25</v>
      </c>
      <c r="E123" s="9" t="s">
        <v>420</v>
      </c>
      <c r="F123" s="9" t="s">
        <v>273</v>
      </c>
      <c r="G123" s="9" t="s">
        <v>16</v>
      </c>
      <c r="H123" s="9" t="s">
        <v>408</v>
      </c>
      <c r="I123" s="10" t="s">
        <v>421</v>
      </c>
      <c r="J123" s="9" t="s">
        <v>56</v>
      </c>
    </row>
    <row r="124" s="1" customFormat="1" spans="1:10">
      <c r="A124" s="7">
        <f t="shared" si="4"/>
        <v>16</v>
      </c>
      <c r="B124" s="8"/>
      <c r="C124" s="9" t="s">
        <v>422</v>
      </c>
      <c r="D124" s="9" t="s">
        <v>25</v>
      </c>
      <c r="E124" s="9" t="s">
        <v>423</v>
      </c>
      <c r="F124" s="9" t="s">
        <v>273</v>
      </c>
      <c r="G124" s="9" t="s">
        <v>16</v>
      </c>
      <c r="H124" s="9" t="s">
        <v>408</v>
      </c>
      <c r="I124" s="10" t="s">
        <v>424</v>
      </c>
      <c r="J124" s="9" t="s">
        <v>56</v>
      </c>
    </row>
    <row r="125" s="1" customFormat="1" spans="1:10">
      <c r="A125" s="7">
        <f t="shared" si="4"/>
        <v>17</v>
      </c>
      <c r="B125" s="8"/>
      <c r="C125" s="9" t="s">
        <v>425</v>
      </c>
      <c r="D125" s="9" t="s">
        <v>25</v>
      </c>
      <c r="E125" s="9" t="s">
        <v>426</v>
      </c>
      <c r="F125" s="9" t="s">
        <v>273</v>
      </c>
      <c r="G125" s="9" t="s">
        <v>16</v>
      </c>
      <c r="H125" s="9" t="s">
        <v>408</v>
      </c>
      <c r="I125" s="10" t="s">
        <v>427</v>
      </c>
      <c r="J125" s="9" t="s">
        <v>56</v>
      </c>
    </row>
    <row r="126" s="1" customFormat="1" spans="1:10">
      <c r="A126" s="7">
        <f t="shared" si="4"/>
        <v>18</v>
      </c>
      <c r="B126" s="8"/>
      <c r="C126" s="9" t="s">
        <v>428</v>
      </c>
      <c r="D126" s="9" t="s">
        <v>13</v>
      </c>
      <c r="E126" s="9" t="s">
        <v>429</v>
      </c>
      <c r="F126" s="9" t="s">
        <v>273</v>
      </c>
      <c r="G126" s="9" t="s">
        <v>16</v>
      </c>
      <c r="H126" s="9" t="s">
        <v>408</v>
      </c>
      <c r="I126" s="10" t="s">
        <v>430</v>
      </c>
      <c r="J126" s="9" t="s">
        <v>56</v>
      </c>
    </row>
    <row r="127" s="1" customFormat="1" spans="1:10">
      <c r="A127" s="7">
        <f t="shared" si="4"/>
        <v>19</v>
      </c>
      <c r="B127" s="8"/>
      <c r="C127" s="9" t="s">
        <v>431</v>
      </c>
      <c r="D127" s="9" t="s">
        <v>25</v>
      </c>
      <c r="E127" s="9" t="s">
        <v>432</v>
      </c>
      <c r="F127" s="9" t="s">
        <v>273</v>
      </c>
      <c r="G127" s="9" t="s">
        <v>16</v>
      </c>
      <c r="H127" s="9" t="s">
        <v>408</v>
      </c>
      <c r="I127" s="10" t="s">
        <v>433</v>
      </c>
      <c r="J127" s="9" t="s">
        <v>56</v>
      </c>
    </row>
    <row r="128" s="1" customFormat="1" spans="1:10">
      <c r="A128" s="7">
        <f t="shared" si="4"/>
        <v>20</v>
      </c>
      <c r="B128" s="8"/>
      <c r="C128" s="9" t="s">
        <v>434</v>
      </c>
      <c r="D128" s="9" t="s">
        <v>25</v>
      </c>
      <c r="E128" s="9" t="s">
        <v>435</v>
      </c>
      <c r="F128" s="9" t="s">
        <v>273</v>
      </c>
      <c r="G128" s="9" t="s">
        <v>16</v>
      </c>
      <c r="H128" s="9" t="s">
        <v>436</v>
      </c>
      <c r="I128" s="10" t="s">
        <v>437</v>
      </c>
      <c r="J128" s="9" t="s">
        <v>56</v>
      </c>
    </row>
    <row r="129" s="1" customFormat="1" spans="1:10">
      <c r="A129" s="7">
        <f t="shared" si="4"/>
        <v>21</v>
      </c>
      <c r="B129" s="8"/>
      <c r="C129" s="9" t="s">
        <v>438</v>
      </c>
      <c r="D129" s="9" t="s">
        <v>25</v>
      </c>
      <c r="E129" s="9" t="s">
        <v>439</v>
      </c>
      <c r="F129" s="9" t="s">
        <v>273</v>
      </c>
      <c r="G129" s="9" t="s">
        <v>16</v>
      </c>
      <c r="H129" s="9" t="s">
        <v>436</v>
      </c>
      <c r="I129" s="10" t="s">
        <v>440</v>
      </c>
      <c r="J129" s="9" t="s">
        <v>56</v>
      </c>
    </row>
    <row r="130" s="1" customFormat="1" spans="1:10">
      <c r="A130" s="7">
        <f t="shared" si="4"/>
        <v>22</v>
      </c>
      <c r="B130" s="8"/>
      <c r="C130" s="9" t="s">
        <v>441</v>
      </c>
      <c r="D130" s="9" t="s">
        <v>25</v>
      </c>
      <c r="E130" s="9" t="s">
        <v>442</v>
      </c>
      <c r="F130" s="9" t="s">
        <v>273</v>
      </c>
      <c r="G130" s="9" t="s">
        <v>16</v>
      </c>
      <c r="H130" s="9" t="s">
        <v>436</v>
      </c>
      <c r="I130" s="10" t="s">
        <v>443</v>
      </c>
      <c r="J130" s="9" t="s">
        <v>56</v>
      </c>
    </row>
    <row r="131" s="1" customFormat="1" spans="1:10">
      <c r="A131" s="7">
        <f t="shared" si="4"/>
        <v>23</v>
      </c>
      <c r="B131" s="8"/>
      <c r="C131" s="9" t="s">
        <v>444</v>
      </c>
      <c r="D131" s="9" t="s">
        <v>25</v>
      </c>
      <c r="E131" s="9" t="s">
        <v>445</v>
      </c>
      <c r="F131" s="9" t="s">
        <v>273</v>
      </c>
      <c r="G131" s="9" t="s">
        <v>16</v>
      </c>
      <c r="H131" s="9" t="s">
        <v>436</v>
      </c>
      <c r="I131" s="10" t="s">
        <v>446</v>
      </c>
      <c r="J131" s="9" t="s">
        <v>56</v>
      </c>
    </row>
    <row r="132" s="1" customFormat="1" spans="1:10">
      <c r="A132" s="7">
        <f t="shared" si="4"/>
        <v>24</v>
      </c>
      <c r="B132" s="8"/>
      <c r="C132" s="9" t="s">
        <v>447</v>
      </c>
      <c r="D132" s="9" t="s">
        <v>25</v>
      </c>
      <c r="E132" s="9" t="s">
        <v>448</v>
      </c>
      <c r="F132" s="9" t="s">
        <v>273</v>
      </c>
      <c r="G132" s="9" t="s">
        <v>16</v>
      </c>
      <c r="H132" s="9" t="s">
        <v>436</v>
      </c>
      <c r="I132" s="10" t="s">
        <v>449</v>
      </c>
      <c r="J132" s="9" t="s">
        <v>56</v>
      </c>
    </row>
    <row r="133" s="1" customFormat="1" spans="1:10">
      <c r="A133" s="7">
        <f t="shared" si="4"/>
        <v>25</v>
      </c>
      <c r="B133" s="8"/>
      <c r="C133" s="9" t="s">
        <v>450</v>
      </c>
      <c r="D133" s="9" t="s">
        <v>25</v>
      </c>
      <c r="E133" s="9" t="s">
        <v>451</v>
      </c>
      <c r="F133" s="9" t="s">
        <v>273</v>
      </c>
      <c r="G133" s="9" t="s">
        <v>16</v>
      </c>
      <c r="H133" s="9" t="s">
        <v>436</v>
      </c>
      <c r="I133" s="10" t="s">
        <v>452</v>
      </c>
      <c r="J133" s="9" t="s">
        <v>56</v>
      </c>
    </row>
    <row r="134" s="1" customFormat="1" spans="1:10">
      <c r="A134" s="7">
        <f t="shared" si="4"/>
        <v>26</v>
      </c>
      <c r="B134" s="8"/>
      <c r="C134" s="9" t="s">
        <v>453</v>
      </c>
      <c r="D134" s="9" t="s">
        <v>13</v>
      </c>
      <c r="E134" s="9" t="s">
        <v>454</v>
      </c>
      <c r="F134" s="9" t="s">
        <v>273</v>
      </c>
      <c r="G134" s="9" t="s">
        <v>16</v>
      </c>
      <c r="H134" s="9" t="s">
        <v>436</v>
      </c>
      <c r="I134" s="10" t="s">
        <v>455</v>
      </c>
      <c r="J134" s="9" t="s">
        <v>56</v>
      </c>
    </row>
    <row r="135" s="1" customFormat="1" spans="1:10">
      <c r="A135" s="7">
        <f t="shared" si="4"/>
        <v>27</v>
      </c>
      <c r="B135" s="8"/>
      <c r="C135" s="9" t="s">
        <v>456</v>
      </c>
      <c r="D135" s="9" t="s">
        <v>25</v>
      </c>
      <c r="E135" s="9" t="s">
        <v>457</v>
      </c>
      <c r="F135" s="9" t="s">
        <v>273</v>
      </c>
      <c r="G135" s="9" t="s">
        <v>16</v>
      </c>
      <c r="H135" s="9" t="s">
        <v>436</v>
      </c>
      <c r="I135" s="10" t="s">
        <v>458</v>
      </c>
      <c r="J135" s="9" t="s">
        <v>56</v>
      </c>
    </row>
    <row r="136" s="1" customFormat="1" spans="1:10">
      <c r="A136" s="7">
        <f t="shared" si="4"/>
        <v>28</v>
      </c>
      <c r="B136" s="8"/>
      <c r="C136" s="9" t="s">
        <v>459</v>
      </c>
      <c r="D136" s="9" t="s">
        <v>13</v>
      </c>
      <c r="E136" s="9" t="s">
        <v>460</v>
      </c>
      <c r="F136" s="9" t="s">
        <v>273</v>
      </c>
      <c r="G136" s="9" t="s">
        <v>168</v>
      </c>
      <c r="H136" s="9" t="s">
        <v>305</v>
      </c>
      <c r="I136" s="10" t="s">
        <v>461</v>
      </c>
      <c r="J136" s="9" t="s">
        <v>171</v>
      </c>
    </row>
    <row r="137" s="1" customFormat="1" spans="1:10">
      <c r="A137" s="7">
        <f t="shared" si="4"/>
        <v>29</v>
      </c>
      <c r="B137" s="8"/>
      <c r="C137" s="9" t="s">
        <v>462</v>
      </c>
      <c r="D137" s="9" t="s">
        <v>25</v>
      </c>
      <c r="E137" s="9" t="s">
        <v>463</v>
      </c>
      <c r="F137" s="9" t="s">
        <v>273</v>
      </c>
      <c r="G137" s="9" t="s">
        <v>168</v>
      </c>
      <c r="H137" s="9" t="s">
        <v>324</v>
      </c>
      <c r="I137" s="10" t="s">
        <v>464</v>
      </c>
      <c r="J137" s="9" t="s">
        <v>171</v>
      </c>
    </row>
    <row r="138" s="1" customFormat="1" spans="1:10">
      <c r="A138" s="7">
        <f t="shared" si="4"/>
        <v>30</v>
      </c>
      <c r="B138" s="8"/>
      <c r="C138" s="9" t="s">
        <v>465</v>
      </c>
      <c r="D138" s="9" t="s">
        <v>25</v>
      </c>
      <c r="E138" s="9" t="s">
        <v>466</v>
      </c>
      <c r="F138" s="9" t="s">
        <v>273</v>
      </c>
      <c r="G138" s="9" t="s">
        <v>168</v>
      </c>
      <c r="H138" s="9" t="s">
        <v>467</v>
      </c>
      <c r="I138" s="10" t="s">
        <v>468</v>
      </c>
      <c r="J138" s="9" t="s">
        <v>183</v>
      </c>
    </row>
    <row r="139" s="1" customFormat="1" spans="1:10">
      <c r="A139" s="7">
        <f t="shared" si="4"/>
        <v>31</v>
      </c>
      <c r="B139" s="8"/>
      <c r="C139" s="9" t="s">
        <v>469</v>
      </c>
      <c r="D139" s="9" t="s">
        <v>25</v>
      </c>
      <c r="E139" s="9" t="s">
        <v>470</v>
      </c>
      <c r="F139" s="9" t="s">
        <v>273</v>
      </c>
      <c r="G139" s="9" t="s">
        <v>168</v>
      </c>
      <c r="H139" s="9" t="s">
        <v>467</v>
      </c>
      <c r="I139" s="10" t="s">
        <v>471</v>
      </c>
      <c r="J139" s="9" t="s">
        <v>183</v>
      </c>
    </row>
    <row r="140" s="1" customFormat="1" spans="1:10">
      <c r="A140" s="7">
        <f t="shared" si="4"/>
        <v>32</v>
      </c>
      <c r="B140" s="8"/>
      <c r="C140" s="9" t="s">
        <v>472</v>
      </c>
      <c r="D140" s="9" t="s">
        <v>13</v>
      </c>
      <c r="E140" s="9" t="s">
        <v>473</v>
      </c>
      <c r="F140" s="9" t="s">
        <v>273</v>
      </c>
      <c r="G140" s="9" t="s">
        <v>186</v>
      </c>
      <c r="H140" s="9" t="s">
        <v>474</v>
      </c>
      <c r="I140" s="10" t="s">
        <v>475</v>
      </c>
      <c r="J140" s="9" t="s">
        <v>19</v>
      </c>
    </row>
    <row r="141" s="1" customFormat="1" spans="1:10">
      <c r="A141" s="7">
        <v>20</v>
      </c>
      <c r="B141" s="11" t="s">
        <v>476</v>
      </c>
      <c r="C141" s="9" t="s">
        <v>477</v>
      </c>
      <c r="D141" s="9" t="s">
        <v>25</v>
      </c>
      <c r="E141" s="9" t="s">
        <v>478</v>
      </c>
      <c r="F141" s="9" t="s">
        <v>273</v>
      </c>
      <c r="G141" s="9" t="s">
        <v>16</v>
      </c>
      <c r="H141" s="9" t="s">
        <v>479</v>
      </c>
      <c r="I141" s="10" t="s">
        <v>480</v>
      </c>
      <c r="J141" s="9" t="s">
        <v>32</v>
      </c>
    </row>
    <row r="142" s="1" customFormat="1" spans="1:10">
      <c r="A142" s="7">
        <f t="shared" ref="A142:A152" si="5">1+A141</f>
        <v>21</v>
      </c>
      <c r="B142" s="12"/>
      <c r="C142" s="9" t="s">
        <v>481</v>
      </c>
      <c r="D142" s="9" t="s">
        <v>25</v>
      </c>
      <c r="E142" s="9" t="s">
        <v>482</v>
      </c>
      <c r="F142" s="9" t="s">
        <v>273</v>
      </c>
      <c r="G142" s="9" t="s">
        <v>16</v>
      </c>
      <c r="H142" s="9" t="s">
        <v>479</v>
      </c>
      <c r="I142" s="10" t="s">
        <v>483</v>
      </c>
      <c r="J142" s="9" t="s">
        <v>32</v>
      </c>
    </row>
    <row r="143" s="1" customFormat="1" spans="1:10">
      <c r="A143" s="7">
        <f t="shared" si="5"/>
        <v>22</v>
      </c>
      <c r="B143" s="12"/>
      <c r="C143" s="9" t="s">
        <v>484</v>
      </c>
      <c r="D143" s="9" t="s">
        <v>25</v>
      </c>
      <c r="E143" s="9" t="s">
        <v>485</v>
      </c>
      <c r="F143" s="9" t="s">
        <v>273</v>
      </c>
      <c r="G143" s="9" t="s">
        <v>16</v>
      </c>
      <c r="H143" s="9" t="s">
        <v>479</v>
      </c>
      <c r="I143" s="10" t="s">
        <v>486</v>
      </c>
      <c r="J143" s="9" t="s">
        <v>32</v>
      </c>
    </row>
    <row r="144" s="1" customFormat="1" spans="1:10">
      <c r="A144" s="7">
        <f t="shared" si="5"/>
        <v>23</v>
      </c>
      <c r="B144" s="12"/>
      <c r="C144" s="9" t="s">
        <v>487</v>
      </c>
      <c r="D144" s="9" t="s">
        <v>25</v>
      </c>
      <c r="E144" s="9" t="s">
        <v>488</v>
      </c>
      <c r="F144" s="9" t="s">
        <v>273</v>
      </c>
      <c r="G144" s="9" t="s">
        <v>16</v>
      </c>
      <c r="H144" s="9" t="s">
        <v>479</v>
      </c>
      <c r="I144" s="10" t="s">
        <v>489</v>
      </c>
      <c r="J144" s="9" t="s">
        <v>32</v>
      </c>
    </row>
    <row r="145" s="1" customFormat="1" spans="1:10">
      <c r="A145" s="7">
        <f t="shared" si="5"/>
        <v>24</v>
      </c>
      <c r="B145" s="12"/>
      <c r="C145" s="9" t="s">
        <v>490</v>
      </c>
      <c r="D145" s="9" t="s">
        <v>25</v>
      </c>
      <c r="E145" s="9" t="s">
        <v>491</v>
      </c>
      <c r="F145" s="9" t="s">
        <v>273</v>
      </c>
      <c r="G145" s="9" t="s">
        <v>16</v>
      </c>
      <c r="H145" s="9" t="s">
        <v>479</v>
      </c>
      <c r="I145" s="10" t="s">
        <v>492</v>
      </c>
      <c r="J145" s="9" t="s">
        <v>32</v>
      </c>
    </row>
    <row r="146" s="1" customFormat="1" spans="1:10">
      <c r="A146" s="7">
        <f t="shared" si="5"/>
        <v>25</v>
      </c>
      <c r="B146" s="12"/>
      <c r="C146" s="9" t="s">
        <v>493</v>
      </c>
      <c r="D146" s="9" t="s">
        <v>25</v>
      </c>
      <c r="E146" s="9" t="s">
        <v>494</v>
      </c>
      <c r="F146" s="9" t="s">
        <v>273</v>
      </c>
      <c r="G146" s="9" t="s">
        <v>16</v>
      </c>
      <c r="H146" s="9" t="s">
        <v>479</v>
      </c>
      <c r="I146" s="10" t="s">
        <v>495</v>
      </c>
      <c r="J146" s="9" t="s">
        <v>32</v>
      </c>
    </row>
    <row r="147" s="1" customFormat="1" spans="1:10">
      <c r="A147" s="7">
        <f t="shared" si="5"/>
        <v>26</v>
      </c>
      <c r="B147" s="12"/>
      <c r="C147" s="9" t="s">
        <v>496</v>
      </c>
      <c r="D147" s="9" t="s">
        <v>25</v>
      </c>
      <c r="E147" s="9" t="s">
        <v>497</v>
      </c>
      <c r="F147" s="9" t="s">
        <v>273</v>
      </c>
      <c r="G147" s="9" t="s">
        <v>16</v>
      </c>
      <c r="H147" s="9" t="s">
        <v>479</v>
      </c>
      <c r="I147" s="10" t="s">
        <v>498</v>
      </c>
      <c r="J147" s="9" t="s">
        <v>32</v>
      </c>
    </row>
    <row r="148" s="1" customFormat="1" spans="1:10">
      <c r="A148" s="7">
        <f t="shared" si="5"/>
        <v>27</v>
      </c>
      <c r="B148" s="12"/>
      <c r="C148" s="9" t="s">
        <v>499</v>
      </c>
      <c r="D148" s="9" t="s">
        <v>25</v>
      </c>
      <c r="E148" s="9" t="s">
        <v>500</v>
      </c>
      <c r="F148" s="9" t="s">
        <v>273</v>
      </c>
      <c r="G148" s="9" t="s">
        <v>16</v>
      </c>
      <c r="H148" s="9" t="s">
        <v>479</v>
      </c>
      <c r="I148" s="10" t="s">
        <v>501</v>
      </c>
      <c r="J148" s="9" t="s">
        <v>32</v>
      </c>
    </row>
    <row r="149" s="1" customFormat="1" spans="1:10">
      <c r="A149" s="7">
        <f t="shared" si="5"/>
        <v>28</v>
      </c>
      <c r="B149" s="12"/>
      <c r="C149" s="9" t="s">
        <v>502</v>
      </c>
      <c r="D149" s="9" t="s">
        <v>25</v>
      </c>
      <c r="E149" s="9" t="s">
        <v>503</v>
      </c>
      <c r="F149" s="9" t="s">
        <v>273</v>
      </c>
      <c r="G149" s="9" t="s">
        <v>16</v>
      </c>
      <c r="H149" s="9" t="s">
        <v>504</v>
      </c>
      <c r="I149" s="10" t="s">
        <v>505</v>
      </c>
      <c r="J149" s="9" t="s">
        <v>32</v>
      </c>
    </row>
    <row r="150" s="1" customFormat="1" spans="1:10">
      <c r="A150" s="7">
        <f t="shared" si="5"/>
        <v>29</v>
      </c>
      <c r="B150" s="12"/>
      <c r="C150" s="9" t="s">
        <v>506</v>
      </c>
      <c r="D150" s="9" t="s">
        <v>25</v>
      </c>
      <c r="E150" s="9" t="s">
        <v>507</v>
      </c>
      <c r="F150" s="9" t="s">
        <v>273</v>
      </c>
      <c r="G150" s="9" t="s">
        <v>16</v>
      </c>
      <c r="H150" s="9" t="s">
        <v>504</v>
      </c>
      <c r="I150" s="10" t="s">
        <v>508</v>
      </c>
      <c r="J150" s="9" t="s">
        <v>32</v>
      </c>
    </row>
    <row r="151" s="1" customFormat="1" spans="1:10">
      <c r="A151" s="7">
        <f t="shared" si="5"/>
        <v>30</v>
      </c>
      <c r="B151" s="12"/>
      <c r="C151" s="9" t="s">
        <v>509</v>
      </c>
      <c r="D151" s="9" t="s">
        <v>25</v>
      </c>
      <c r="E151" s="9" t="s">
        <v>510</v>
      </c>
      <c r="F151" s="9" t="s">
        <v>273</v>
      </c>
      <c r="G151" s="9" t="s">
        <v>16</v>
      </c>
      <c r="H151" s="9" t="s">
        <v>504</v>
      </c>
      <c r="I151" s="10" t="s">
        <v>511</v>
      </c>
      <c r="J151" s="9" t="s">
        <v>32</v>
      </c>
    </row>
    <row r="152" s="1" customFormat="1" spans="1:10">
      <c r="A152" s="7">
        <f t="shared" si="5"/>
        <v>31</v>
      </c>
      <c r="B152" s="12"/>
      <c r="C152" s="13" t="s">
        <v>512</v>
      </c>
      <c r="D152" s="14" t="s">
        <v>13</v>
      </c>
      <c r="E152" s="14" t="s">
        <v>513</v>
      </c>
      <c r="F152" s="13" t="s">
        <v>273</v>
      </c>
      <c r="G152" s="13" t="s">
        <v>16</v>
      </c>
      <c r="H152" s="13" t="s">
        <v>504</v>
      </c>
      <c r="I152" s="14" t="s">
        <v>514</v>
      </c>
      <c r="J152" s="9" t="s">
        <v>32</v>
      </c>
    </row>
    <row r="153" s="1" customFormat="1" spans="1:10">
      <c r="A153" s="7">
        <v>32</v>
      </c>
      <c r="B153" s="15"/>
      <c r="C153" s="13" t="s">
        <v>515</v>
      </c>
      <c r="D153" s="14" t="s">
        <v>25</v>
      </c>
      <c r="E153" s="14" t="s">
        <v>516</v>
      </c>
      <c r="F153" s="13" t="s">
        <v>273</v>
      </c>
      <c r="G153" s="13">
        <v>2023</v>
      </c>
      <c r="H153" s="13" t="s">
        <v>517</v>
      </c>
      <c r="I153" s="14" t="s">
        <v>518</v>
      </c>
      <c r="J153" s="9" t="s">
        <v>519</v>
      </c>
    </row>
    <row r="154" s="1" customFormat="1" spans="1:10">
      <c r="A154" s="7">
        <v>1</v>
      </c>
      <c r="B154" s="8" t="s">
        <v>520</v>
      </c>
      <c r="C154" s="9" t="s">
        <v>521</v>
      </c>
      <c r="D154" s="9" t="s">
        <v>25</v>
      </c>
      <c r="E154" s="9" t="s">
        <v>522</v>
      </c>
      <c r="F154" s="9" t="s">
        <v>15</v>
      </c>
      <c r="G154" s="9" t="s">
        <v>16</v>
      </c>
      <c r="H154" s="9" t="s">
        <v>47</v>
      </c>
      <c r="I154" s="10" t="s">
        <v>523</v>
      </c>
      <c r="J154" s="9" t="s">
        <v>49</v>
      </c>
    </row>
    <row r="155" s="1" customFormat="1" spans="1:10">
      <c r="A155" s="7">
        <f t="shared" ref="A155:A185" si="6">1+A154</f>
        <v>2</v>
      </c>
      <c r="B155" s="8"/>
      <c r="C155" s="9" t="s">
        <v>524</v>
      </c>
      <c r="D155" s="9" t="s">
        <v>25</v>
      </c>
      <c r="E155" s="9" t="s">
        <v>525</v>
      </c>
      <c r="F155" s="9" t="s">
        <v>15</v>
      </c>
      <c r="G155" s="9" t="s">
        <v>16</v>
      </c>
      <c r="H155" s="9" t="s">
        <v>47</v>
      </c>
      <c r="I155" s="10" t="s">
        <v>526</v>
      </c>
      <c r="J155" s="9" t="s">
        <v>49</v>
      </c>
    </row>
    <row r="156" s="1" customFormat="1" spans="1:10">
      <c r="A156" s="7">
        <f t="shared" si="6"/>
        <v>3</v>
      </c>
      <c r="B156" s="8"/>
      <c r="C156" s="9" t="s">
        <v>527</v>
      </c>
      <c r="D156" s="9" t="s">
        <v>25</v>
      </c>
      <c r="E156" s="9" t="s">
        <v>528</v>
      </c>
      <c r="F156" s="9" t="s">
        <v>15</v>
      </c>
      <c r="G156" s="9" t="s">
        <v>16</v>
      </c>
      <c r="H156" s="9" t="s">
        <v>47</v>
      </c>
      <c r="I156" s="10" t="s">
        <v>529</v>
      </c>
      <c r="J156" s="9" t="s">
        <v>49</v>
      </c>
    </row>
    <row r="157" s="1" customFormat="1" spans="1:10">
      <c r="A157" s="7">
        <f t="shared" si="6"/>
        <v>4</v>
      </c>
      <c r="B157" s="8"/>
      <c r="C157" s="9" t="s">
        <v>530</v>
      </c>
      <c r="D157" s="9" t="s">
        <v>25</v>
      </c>
      <c r="E157" s="9" t="s">
        <v>531</v>
      </c>
      <c r="F157" s="9" t="s">
        <v>15</v>
      </c>
      <c r="G157" s="9" t="s">
        <v>16</v>
      </c>
      <c r="H157" s="9" t="s">
        <v>47</v>
      </c>
      <c r="I157" s="10" t="s">
        <v>532</v>
      </c>
      <c r="J157" s="9" t="s">
        <v>56</v>
      </c>
    </row>
    <row r="158" s="1" customFormat="1" spans="1:10">
      <c r="A158" s="7">
        <f t="shared" si="6"/>
        <v>5</v>
      </c>
      <c r="B158" s="8"/>
      <c r="C158" s="9" t="s">
        <v>533</v>
      </c>
      <c r="D158" s="9" t="s">
        <v>25</v>
      </c>
      <c r="E158" s="9" t="s">
        <v>534</v>
      </c>
      <c r="F158" s="9" t="s">
        <v>15</v>
      </c>
      <c r="G158" s="9" t="s">
        <v>16</v>
      </c>
      <c r="H158" s="9" t="s">
        <v>47</v>
      </c>
      <c r="I158" s="10" t="s">
        <v>535</v>
      </c>
      <c r="J158" s="9" t="s">
        <v>56</v>
      </c>
    </row>
    <row r="159" s="1" customFormat="1" spans="1:10">
      <c r="A159" s="7">
        <f t="shared" si="6"/>
        <v>6</v>
      </c>
      <c r="B159" s="8"/>
      <c r="C159" s="9" t="s">
        <v>536</v>
      </c>
      <c r="D159" s="9" t="s">
        <v>25</v>
      </c>
      <c r="E159" s="9" t="s">
        <v>537</v>
      </c>
      <c r="F159" s="9" t="s">
        <v>15</v>
      </c>
      <c r="G159" s="9" t="s">
        <v>16</v>
      </c>
      <c r="H159" s="9" t="s">
        <v>47</v>
      </c>
      <c r="I159" s="10" t="s">
        <v>538</v>
      </c>
      <c r="J159" s="9" t="s">
        <v>56</v>
      </c>
    </row>
    <row r="160" s="1" customFormat="1" spans="1:10">
      <c r="A160" s="7">
        <f t="shared" si="6"/>
        <v>7</v>
      </c>
      <c r="B160" s="8"/>
      <c r="C160" s="9" t="s">
        <v>539</v>
      </c>
      <c r="D160" s="9" t="s">
        <v>25</v>
      </c>
      <c r="E160" s="9" t="s">
        <v>540</v>
      </c>
      <c r="F160" s="9" t="s">
        <v>15</v>
      </c>
      <c r="G160" s="9" t="s">
        <v>16</v>
      </c>
      <c r="H160" s="9" t="s">
        <v>47</v>
      </c>
      <c r="I160" s="10" t="s">
        <v>541</v>
      </c>
      <c r="J160" s="9" t="s">
        <v>56</v>
      </c>
    </row>
    <row r="161" s="1" customFormat="1" spans="1:10">
      <c r="A161" s="7">
        <f t="shared" si="6"/>
        <v>8</v>
      </c>
      <c r="B161" s="8"/>
      <c r="C161" s="9" t="s">
        <v>542</v>
      </c>
      <c r="D161" s="9" t="s">
        <v>25</v>
      </c>
      <c r="E161" s="9" t="s">
        <v>543</v>
      </c>
      <c r="F161" s="9" t="s">
        <v>15</v>
      </c>
      <c r="G161" s="9" t="s">
        <v>16</v>
      </c>
      <c r="H161" s="9" t="s">
        <v>47</v>
      </c>
      <c r="I161" s="10" t="s">
        <v>544</v>
      </c>
      <c r="J161" s="9" t="s">
        <v>56</v>
      </c>
    </row>
    <row r="162" s="1" customFormat="1" spans="1:10">
      <c r="A162" s="7">
        <f t="shared" si="6"/>
        <v>9</v>
      </c>
      <c r="B162" s="8"/>
      <c r="C162" s="9" t="s">
        <v>545</v>
      </c>
      <c r="D162" s="9" t="s">
        <v>25</v>
      </c>
      <c r="E162" s="9" t="s">
        <v>546</v>
      </c>
      <c r="F162" s="9" t="s">
        <v>15</v>
      </c>
      <c r="G162" s="9" t="s">
        <v>16</v>
      </c>
      <c r="H162" s="9" t="s">
        <v>47</v>
      </c>
      <c r="I162" s="10" t="s">
        <v>547</v>
      </c>
      <c r="J162" s="9" t="s">
        <v>56</v>
      </c>
    </row>
    <row r="163" s="1" customFormat="1" spans="1:10">
      <c r="A163" s="7">
        <f t="shared" si="6"/>
        <v>10</v>
      </c>
      <c r="B163" s="8"/>
      <c r="C163" s="9" t="s">
        <v>548</v>
      </c>
      <c r="D163" s="9" t="s">
        <v>25</v>
      </c>
      <c r="E163" s="9" t="s">
        <v>549</v>
      </c>
      <c r="F163" s="9" t="s">
        <v>15</v>
      </c>
      <c r="G163" s="9" t="s">
        <v>16</v>
      </c>
      <c r="H163" s="9" t="s">
        <v>47</v>
      </c>
      <c r="I163" s="10" t="s">
        <v>550</v>
      </c>
      <c r="J163" s="9" t="s">
        <v>56</v>
      </c>
    </row>
    <row r="164" s="1" customFormat="1" spans="1:10">
      <c r="A164" s="7">
        <f t="shared" si="6"/>
        <v>11</v>
      </c>
      <c r="B164" s="8"/>
      <c r="C164" s="9" t="s">
        <v>551</v>
      </c>
      <c r="D164" s="9" t="s">
        <v>25</v>
      </c>
      <c r="E164" s="9" t="s">
        <v>552</v>
      </c>
      <c r="F164" s="9" t="s">
        <v>15</v>
      </c>
      <c r="G164" s="9" t="s">
        <v>16</v>
      </c>
      <c r="H164" s="9" t="s">
        <v>47</v>
      </c>
      <c r="I164" s="10" t="s">
        <v>553</v>
      </c>
      <c r="J164" s="9" t="s">
        <v>56</v>
      </c>
    </row>
    <row r="165" s="1" customFormat="1" spans="1:10">
      <c r="A165" s="7">
        <f t="shared" si="6"/>
        <v>12</v>
      </c>
      <c r="B165" s="8"/>
      <c r="C165" s="9" t="s">
        <v>554</v>
      </c>
      <c r="D165" s="9" t="s">
        <v>25</v>
      </c>
      <c r="E165" s="9" t="s">
        <v>555</v>
      </c>
      <c r="F165" s="9" t="s">
        <v>15</v>
      </c>
      <c r="G165" s="9" t="s">
        <v>16</v>
      </c>
      <c r="H165" s="9" t="s">
        <v>47</v>
      </c>
      <c r="I165" s="10" t="s">
        <v>556</v>
      </c>
      <c r="J165" s="9" t="s">
        <v>56</v>
      </c>
    </row>
    <row r="166" s="1" customFormat="1" spans="1:10">
      <c r="A166" s="7">
        <f t="shared" si="6"/>
        <v>13</v>
      </c>
      <c r="B166" s="8"/>
      <c r="C166" s="9" t="s">
        <v>557</v>
      </c>
      <c r="D166" s="9" t="s">
        <v>25</v>
      </c>
      <c r="E166" s="9" t="s">
        <v>558</v>
      </c>
      <c r="F166" s="9" t="s">
        <v>15</v>
      </c>
      <c r="G166" s="9" t="s">
        <v>16</v>
      </c>
      <c r="H166" s="9" t="s">
        <v>559</v>
      </c>
      <c r="I166" s="10" t="s">
        <v>560</v>
      </c>
      <c r="J166" s="9" t="s">
        <v>19</v>
      </c>
    </row>
    <row r="167" s="1" customFormat="1" spans="1:10">
      <c r="A167" s="7">
        <f t="shared" si="6"/>
        <v>14</v>
      </c>
      <c r="B167" s="8"/>
      <c r="C167" s="9" t="s">
        <v>561</v>
      </c>
      <c r="D167" s="9" t="s">
        <v>13</v>
      </c>
      <c r="E167" s="9" t="s">
        <v>562</v>
      </c>
      <c r="F167" s="9" t="s">
        <v>15</v>
      </c>
      <c r="G167" s="9" t="s">
        <v>16</v>
      </c>
      <c r="H167" s="9" t="s">
        <v>563</v>
      </c>
      <c r="I167" s="10" t="s">
        <v>564</v>
      </c>
      <c r="J167" s="9" t="s">
        <v>85</v>
      </c>
    </row>
    <row r="168" s="1" customFormat="1" spans="1:10">
      <c r="A168" s="7">
        <f t="shared" si="6"/>
        <v>15</v>
      </c>
      <c r="B168" s="8"/>
      <c r="C168" s="9" t="s">
        <v>565</v>
      </c>
      <c r="D168" s="9" t="s">
        <v>13</v>
      </c>
      <c r="E168" s="9" t="s">
        <v>566</v>
      </c>
      <c r="F168" s="9" t="s">
        <v>15</v>
      </c>
      <c r="G168" s="9" t="s">
        <v>16</v>
      </c>
      <c r="H168" s="9" t="s">
        <v>567</v>
      </c>
      <c r="I168" s="10" t="s">
        <v>568</v>
      </c>
      <c r="J168" s="9" t="s">
        <v>19</v>
      </c>
    </row>
    <row r="169" s="1" customFormat="1" spans="1:10">
      <c r="A169" s="7">
        <f t="shared" si="6"/>
        <v>16</v>
      </c>
      <c r="B169" s="8"/>
      <c r="C169" s="9" t="s">
        <v>569</v>
      </c>
      <c r="D169" s="9" t="s">
        <v>25</v>
      </c>
      <c r="E169" s="9" t="s">
        <v>570</v>
      </c>
      <c r="F169" s="9" t="s">
        <v>15</v>
      </c>
      <c r="G169" s="9" t="s">
        <v>16</v>
      </c>
      <c r="H169" s="9" t="s">
        <v>567</v>
      </c>
      <c r="I169" s="10" t="s">
        <v>571</v>
      </c>
      <c r="J169" s="9" t="s">
        <v>19</v>
      </c>
    </row>
    <row r="170" s="1" customFormat="1" spans="1:10">
      <c r="A170" s="7">
        <f t="shared" si="6"/>
        <v>17</v>
      </c>
      <c r="B170" s="8"/>
      <c r="C170" s="9" t="s">
        <v>572</v>
      </c>
      <c r="D170" s="9" t="s">
        <v>25</v>
      </c>
      <c r="E170" s="9" t="s">
        <v>573</v>
      </c>
      <c r="F170" s="9" t="s">
        <v>15</v>
      </c>
      <c r="G170" s="9" t="s">
        <v>16</v>
      </c>
      <c r="H170" s="9" t="s">
        <v>567</v>
      </c>
      <c r="I170" s="10" t="s">
        <v>574</v>
      </c>
      <c r="J170" s="9" t="s">
        <v>19</v>
      </c>
    </row>
    <row r="171" s="1" customFormat="1" spans="1:10">
      <c r="A171" s="7">
        <f t="shared" si="6"/>
        <v>18</v>
      </c>
      <c r="B171" s="8"/>
      <c r="C171" s="9" t="s">
        <v>575</v>
      </c>
      <c r="D171" s="9" t="s">
        <v>13</v>
      </c>
      <c r="E171" s="9" t="s">
        <v>576</v>
      </c>
      <c r="F171" s="9" t="s">
        <v>15</v>
      </c>
      <c r="G171" s="9" t="s">
        <v>16</v>
      </c>
      <c r="H171" s="9" t="s">
        <v>577</v>
      </c>
      <c r="I171" s="10" t="s">
        <v>578</v>
      </c>
      <c r="J171" s="9" t="s">
        <v>19</v>
      </c>
    </row>
    <row r="172" s="1" customFormat="1" spans="1:10">
      <c r="A172" s="7">
        <f t="shared" si="6"/>
        <v>19</v>
      </c>
      <c r="B172" s="8"/>
      <c r="C172" s="9" t="s">
        <v>579</v>
      </c>
      <c r="D172" s="9" t="s">
        <v>13</v>
      </c>
      <c r="E172" s="9" t="s">
        <v>580</v>
      </c>
      <c r="F172" s="9" t="s">
        <v>15</v>
      </c>
      <c r="G172" s="9" t="s">
        <v>16</v>
      </c>
      <c r="H172" s="9" t="s">
        <v>581</v>
      </c>
      <c r="I172" s="10" t="s">
        <v>582</v>
      </c>
      <c r="J172" s="9" t="s">
        <v>32</v>
      </c>
    </row>
    <row r="173" s="1" customFormat="1" spans="1:10">
      <c r="A173" s="7">
        <f t="shared" si="6"/>
        <v>20</v>
      </c>
      <c r="B173" s="8"/>
      <c r="C173" s="9" t="s">
        <v>583</v>
      </c>
      <c r="D173" s="9" t="s">
        <v>13</v>
      </c>
      <c r="E173" s="9" t="s">
        <v>584</v>
      </c>
      <c r="F173" s="9" t="s">
        <v>15</v>
      </c>
      <c r="G173" s="9" t="s">
        <v>16</v>
      </c>
      <c r="H173" s="9" t="s">
        <v>585</v>
      </c>
      <c r="I173" s="10" t="s">
        <v>586</v>
      </c>
      <c r="J173" s="9" t="s">
        <v>56</v>
      </c>
    </row>
    <row r="174" s="1" customFormat="1" spans="1:10">
      <c r="A174" s="7">
        <f t="shared" si="6"/>
        <v>21</v>
      </c>
      <c r="B174" s="8"/>
      <c r="C174" s="9" t="s">
        <v>587</v>
      </c>
      <c r="D174" s="9" t="s">
        <v>13</v>
      </c>
      <c r="E174" s="9" t="s">
        <v>588</v>
      </c>
      <c r="F174" s="9" t="s">
        <v>15</v>
      </c>
      <c r="G174" s="9" t="s">
        <v>16</v>
      </c>
      <c r="H174" s="9" t="s">
        <v>585</v>
      </c>
      <c r="I174" s="10" t="s">
        <v>589</v>
      </c>
      <c r="J174" s="9" t="s">
        <v>56</v>
      </c>
    </row>
    <row r="175" s="1" customFormat="1" spans="1:10">
      <c r="A175" s="7">
        <f t="shared" si="6"/>
        <v>22</v>
      </c>
      <c r="B175" s="8"/>
      <c r="C175" s="9" t="s">
        <v>590</v>
      </c>
      <c r="D175" s="9" t="s">
        <v>25</v>
      </c>
      <c r="E175" s="9" t="s">
        <v>591</v>
      </c>
      <c r="F175" s="9" t="s">
        <v>15</v>
      </c>
      <c r="G175" s="9" t="s">
        <v>16</v>
      </c>
      <c r="H175" s="9" t="s">
        <v>585</v>
      </c>
      <c r="I175" s="10" t="s">
        <v>592</v>
      </c>
      <c r="J175" s="9" t="s">
        <v>56</v>
      </c>
    </row>
    <row r="176" s="1" customFormat="1" spans="1:10">
      <c r="A176" s="7">
        <f t="shared" si="6"/>
        <v>23</v>
      </c>
      <c r="B176" s="8"/>
      <c r="C176" s="9" t="s">
        <v>593</v>
      </c>
      <c r="D176" s="9" t="s">
        <v>25</v>
      </c>
      <c r="E176" s="9" t="s">
        <v>594</v>
      </c>
      <c r="F176" s="9" t="s">
        <v>15</v>
      </c>
      <c r="G176" s="9" t="s">
        <v>16</v>
      </c>
      <c r="H176" s="9" t="s">
        <v>585</v>
      </c>
      <c r="I176" s="10" t="s">
        <v>595</v>
      </c>
      <c r="J176" s="9" t="s">
        <v>56</v>
      </c>
    </row>
    <row r="177" s="1" customFormat="1" spans="1:10">
      <c r="A177" s="7">
        <f t="shared" si="6"/>
        <v>24</v>
      </c>
      <c r="B177" s="8"/>
      <c r="C177" s="9" t="s">
        <v>596</v>
      </c>
      <c r="D177" s="9" t="s">
        <v>25</v>
      </c>
      <c r="E177" s="9" t="s">
        <v>597</v>
      </c>
      <c r="F177" s="9" t="s">
        <v>15</v>
      </c>
      <c r="G177" s="9" t="s">
        <v>16</v>
      </c>
      <c r="H177" s="9" t="s">
        <v>585</v>
      </c>
      <c r="I177" s="10" t="s">
        <v>598</v>
      </c>
      <c r="J177" s="9" t="s">
        <v>56</v>
      </c>
    </row>
    <row r="178" s="1" customFormat="1" spans="1:10">
      <c r="A178" s="7">
        <f t="shared" si="6"/>
        <v>25</v>
      </c>
      <c r="B178" s="8"/>
      <c r="C178" s="9" t="s">
        <v>599</v>
      </c>
      <c r="D178" s="9" t="s">
        <v>25</v>
      </c>
      <c r="E178" s="9" t="s">
        <v>600</v>
      </c>
      <c r="F178" s="9" t="s">
        <v>15</v>
      </c>
      <c r="G178" s="9" t="s">
        <v>16</v>
      </c>
      <c r="H178" s="9" t="s">
        <v>585</v>
      </c>
      <c r="I178" s="10" t="s">
        <v>601</v>
      </c>
      <c r="J178" s="9" t="s">
        <v>56</v>
      </c>
    </row>
    <row r="179" s="1" customFormat="1" spans="1:10">
      <c r="A179" s="7">
        <f t="shared" si="6"/>
        <v>26</v>
      </c>
      <c r="B179" s="8"/>
      <c r="C179" s="9" t="s">
        <v>602</v>
      </c>
      <c r="D179" s="9" t="s">
        <v>13</v>
      </c>
      <c r="E179" s="9" t="s">
        <v>603</v>
      </c>
      <c r="F179" s="9" t="s">
        <v>15</v>
      </c>
      <c r="G179" s="9" t="s">
        <v>16</v>
      </c>
      <c r="H179" s="9" t="s">
        <v>585</v>
      </c>
      <c r="I179" s="10" t="s">
        <v>604</v>
      </c>
      <c r="J179" s="9" t="s">
        <v>56</v>
      </c>
    </row>
    <row r="180" s="1" customFormat="1" spans="1:10">
      <c r="A180" s="7">
        <f t="shared" si="6"/>
        <v>27</v>
      </c>
      <c r="B180" s="8"/>
      <c r="C180" s="9" t="s">
        <v>605</v>
      </c>
      <c r="D180" s="9" t="s">
        <v>25</v>
      </c>
      <c r="E180" s="9" t="s">
        <v>606</v>
      </c>
      <c r="F180" s="9" t="s">
        <v>15</v>
      </c>
      <c r="G180" s="9" t="s">
        <v>16</v>
      </c>
      <c r="H180" s="9" t="s">
        <v>585</v>
      </c>
      <c r="I180" s="10" t="s">
        <v>607</v>
      </c>
      <c r="J180" s="9" t="s">
        <v>56</v>
      </c>
    </row>
    <row r="181" s="1" customFormat="1" spans="1:10">
      <c r="A181" s="7">
        <f t="shared" si="6"/>
        <v>28</v>
      </c>
      <c r="B181" s="8"/>
      <c r="C181" s="9" t="s">
        <v>608</v>
      </c>
      <c r="D181" s="9" t="s">
        <v>25</v>
      </c>
      <c r="E181" s="9" t="s">
        <v>609</v>
      </c>
      <c r="F181" s="9" t="s">
        <v>15</v>
      </c>
      <c r="G181" s="9" t="s">
        <v>16</v>
      </c>
      <c r="H181" s="9" t="s">
        <v>585</v>
      </c>
      <c r="I181" s="10" t="s">
        <v>610</v>
      </c>
      <c r="J181" s="9" t="s">
        <v>56</v>
      </c>
    </row>
    <row r="182" s="1" customFormat="1" spans="1:10">
      <c r="A182" s="7">
        <f t="shared" si="6"/>
        <v>29</v>
      </c>
      <c r="B182" s="8"/>
      <c r="C182" s="9" t="s">
        <v>611</v>
      </c>
      <c r="D182" s="9" t="s">
        <v>13</v>
      </c>
      <c r="E182" s="9" t="s">
        <v>612</v>
      </c>
      <c r="F182" s="9" t="s">
        <v>15</v>
      </c>
      <c r="G182" s="9" t="s">
        <v>16</v>
      </c>
      <c r="H182" s="9" t="s">
        <v>585</v>
      </c>
      <c r="I182" s="10" t="s">
        <v>613</v>
      </c>
      <c r="J182" s="9" t="s">
        <v>56</v>
      </c>
    </row>
    <row r="183" s="1" customFormat="1" spans="1:10">
      <c r="A183" s="7">
        <f t="shared" si="6"/>
        <v>30</v>
      </c>
      <c r="B183" s="8"/>
      <c r="C183" s="9" t="s">
        <v>614</v>
      </c>
      <c r="D183" s="9" t="s">
        <v>13</v>
      </c>
      <c r="E183" s="9" t="s">
        <v>615</v>
      </c>
      <c r="F183" s="9" t="s">
        <v>15</v>
      </c>
      <c r="G183" s="9" t="s">
        <v>16</v>
      </c>
      <c r="H183" s="9" t="s">
        <v>616</v>
      </c>
      <c r="I183" s="10" t="s">
        <v>617</v>
      </c>
      <c r="J183" s="9" t="s">
        <v>85</v>
      </c>
    </row>
    <row r="184" s="1" customFormat="1" spans="1:10">
      <c r="A184" s="7">
        <f t="shared" si="6"/>
        <v>31</v>
      </c>
      <c r="B184" s="8"/>
      <c r="C184" s="9" t="s">
        <v>618</v>
      </c>
      <c r="D184" s="9" t="s">
        <v>13</v>
      </c>
      <c r="E184" s="9" t="s">
        <v>619</v>
      </c>
      <c r="F184" s="9" t="s">
        <v>15</v>
      </c>
      <c r="G184" s="9" t="s">
        <v>16</v>
      </c>
      <c r="H184" s="9" t="s">
        <v>616</v>
      </c>
      <c r="I184" s="10" t="s">
        <v>620</v>
      </c>
      <c r="J184" s="9" t="s">
        <v>56</v>
      </c>
    </row>
    <row r="185" s="1" customFormat="1" spans="1:10">
      <c r="A185" s="7">
        <f t="shared" si="6"/>
        <v>32</v>
      </c>
      <c r="B185" s="8"/>
      <c r="C185" s="9" t="s">
        <v>621</v>
      </c>
      <c r="D185" s="9" t="s">
        <v>13</v>
      </c>
      <c r="E185" s="9" t="s">
        <v>622</v>
      </c>
      <c r="F185" s="9" t="s">
        <v>15</v>
      </c>
      <c r="G185" s="9" t="s">
        <v>16</v>
      </c>
      <c r="H185" s="9" t="s">
        <v>616</v>
      </c>
      <c r="I185" s="10" t="s">
        <v>623</v>
      </c>
      <c r="J185" s="9" t="s">
        <v>56</v>
      </c>
    </row>
    <row r="186" s="1" customFormat="1" spans="1:10">
      <c r="A186" s="7">
        <v>1</v>
      </c>
      <c r="B186" s="8" t="s">
        <v>624</v>
      </c>
      <c r="C186" s="9" t="s">
        <v>625</v>
      </c>
      <c r="D186" s="9" t="s">
        <v>13</v>
      </c>
      <c r="E186" s="9" t="s">
        <v>626</v>
      </c>
      <c r="F186" s="9" t="s">
        <v>15</v>
      </c>
      <c r="G186" s="9" t="s">
        <v>16</v>
      </c>
      <c r="H186" s="9" t="s">
        <v>616</v>
      </c>
      <c r="I186" s="10" t="s">
        <v>627</v>
      </c>
      <c r="J186" s="9" t="s">
        <v>56</v>
      </c>
    </row>
    <row r="187" s="1" customFormat="1" spans="1:10">
      <c r="A187" s="7">
        <f t="shared" ref="A187:A216" si="7">1+A186</f>
        <v>2</v>
      </c>
      <c r="B187" s="8"/>
      <c r="C187" s="9" t="s">
        <v>628</v>
      </c>
      <c r="D187" s="9" t="s">
        <v>25</v>
      </c>
      <c r="E187" s="9" t="s">
        <v>629</v>
      </c>
      <c r="F187" s="9" t="s">
        <v>15</v>
      </c>
      <c r="G187" s="9" t="s">
        <v>16</v>
      </c>
      <c r="H187" s="9" t="s">
        <v>616</v>
      </c>
      <c r="I187" s="10" t="s">
        <v>630</v>
      </c>
      <c r="J187" s="9" t="s">
        <v>56</v>
      </c>
    </row>
    <row r="188" s="1" customFormat="1" spans="1:10">
      <c r="A188" s="7">
        <f t="shared" si="7"/>
        <v>3</v>
      </c>
      <c r="B188" s="8"/>
      <c r="C188" s="9" t="s">
        <v>631</v>
      </c>
      <c r="D188" s="9" t="s">
        <v>13</v>
      </c>
      <c r="E188" s="9" t="s">
        <v>632</v>
      </c>
      <c r="F188" s="9" t="s">
        <v>15</v>
      </c>
      <c r="G188" s="9" t="s">
        <v>16</v>
      </c>
      <c r="H188" s="9" t="s">
        <v>616</v>
      </c>
      <c r="I188" s="10" t="s">
        <v>633</v>
      </c>
      <c r="J188" s="9" t="s">
        <v>56</v>
      </c>
    </row>
    <row r="189" s="1" customFormat="1" spans="1:10">
      <c r="A189" s="7">
        <f t="shared" si="7"/>
        <v>4</v>
      </c>
      <c r="B189" s="8"/>
      <c r="C189" s="9" t="s">
        <v>634</v>
      </c>
      <c r="D189" s="9" t="s">
        <v>13</v>
      </c>
      <c r="E189" s="9" t="s">
        <v>635</v>
      </c>
      <c r="F189" s="9" t="s">
        <v>15</v>
      </c>
      <c r="G189" s="9" t="s">
        <v>16</v>
      </c>
      <c r="H189" s="9" t="s">
        <v>616</v>
      </c>
      <c r="I189" s="10" t="s">
        <v>636</v>
      </c>
      <c r="J189" s="9" t="s">
        <v>211</v>
      </c>
    </row>
    <row r="190" s="1" customFormat="1" spans="1:10">
      <c r="A190" s="7">
        <f t="shared" si="7"/>
        <v>5</v>
      </c>
      <c r="B190" s="8"/>
      <c r="C190" s="9" t="s">
        <v>637</v>
      </c>
      <c r="D190" s="9" t="s">
        <v>25</v>
      </c>
      <c r="E190" s="9" t="s">
        <v>638</v>
      </c>
      <c r="F190" s="9" t="s">
        <v>15</v>
      </c>
      <c r="G190" s="9" t="s">
        <v>16</v>
      </c>
      <c r="H190" s="9" t="s">
        <v>616</v>
      </c>
      <c r="I190" s="10" t="s">
        <v>639</v>
      </c>
      <c r="J190" s="9" t="s">
        <v>211</v>
      </c>
    </row>
    <row r="191" s="1" customFormat="1" spans="1:10">
      <c r="A191" s="7">
        <f t="shared" si="7"/>
        <v>6</v>
      </c>
      <c r="B191" s="8"/>
      <c r="C191" s="9" t="s">
        <v>640</v>
      </c>
      <c r="D191" s="9" t="s">
        <v>25</v>
      </c>
      <c r="E191" s="9" t="s">
        <v>641</v>
      </c>
      <c r="F191" s="9" t="s">
        <v>15</v>
      </c>
      <c r="G191" s="9" t="s">
        <v>16</v>
      </c>
      <c r="H191" s="9" t="s">
        <v>642</v>
      </c>
      <c r="I191" s="10" t="s">
        <v>643</v>
      </c>
      <c r="J191" s="9" t="s">
        <v>56</v>
      </c>
    </row>
    <row r="192" s="1" customFormat="1" spans="1:10">
      <c r="A192" s="7">
        <f t="shared" si="7"/>
        <v>7</v>
      </c>
      <c r="B192" s="8"/>
      <c r="C192" s="9" t="s">
        <v>644</v>
      </c>
      <c r="D192" s="9" t="s">
        <v>13</v>
      </c>
      <c r="E192" s="9" t="s">
        <v>645</v>
      </c>
      <c r="F192" s="9" t="s">
        <v>15</v>
      </c>
      <c r="G192" s="9" t="s">
        <v>16</v>
      </c>
      <c r="H192" s="9" t="s">
        <v>642</v>
      </c>
      <c r="I192" s="10" t="s">
        <v>646</v>
      </c>
      <c r="J192" s="9" t="s">
        <v>56</v>
      </c>
    </row>
    <row r="193" s="1" customFormat="1" spans="1:10">
      <c r="A193" s="7">
        <f t="shared" si="7"/>
        <v>8</v>
      </c>
      <c r="B193" s="8"/>
      <c r="C193" s="9" t="s">
        <v>647</v>
      </c>
      <c r="D193" s="9" t="s">
        <v>13</v>
      </c>
      <c r="E193" s="9" t="s">
        <v>648</v>
      </c>
      <c r="F193" s="9" t="s">
        <v>15</v>
      </c>
      <c r="G193" s="9" t="s">
        <v>16</v>
      </c>
      <c r="H193" s="9" t="s">
        <v>642</v>
      </c>
      <c r="I193" s="10" t="s">
        <v>649</v>
      </c>
      <c r="J193" s="9" t="s">
        <v>56</v>
      </c>
    </row>
    <row r="194" s="1" customFormat="1" spans="1:10">
      <c r="A194" s="7">
        <f t="shared" si="7"/>
        <v>9</v>
      </c>
      <c r="B194" s="8"/>
      <c r="C194" s="9" t="s">
        <v>650</v>
      </c>
      <c r="D194" s="9" t="s">
        <v>13</v>
      </c>
      <c r="E194" s="9" t="s">
        <v>651</v>
      </c>
      <c r="F194" s="9" t="s">
        <v>15</v>
      </c>
      <c r="G194" s="9" t="s">
        <v>16</v>
      </c>
      <c r="H194" s="9" t="s">
        <v>642</v>
      </c>
      <c r="I194" s="10" t="s">
        <v>652</v>
      </c>
      <c r="J194" s="9" t="s">
        <v>56</v>
      </c>
    </row>
    <row r="195" s="1" customFormat="1" spans="1:10">
      <c r="A195" s="7">
        <f t="shared" si="7"/>
        <v>10</v>
      </c>
      <c r="B195" s="8"/>
      <c r="C195" s="9" t="s">
        <v>653</v>
      </c>
      <c r="D195" s="9" t="s">
        <v>13</v>
      </c>
      <c r="E195" s="9" t="s">
        <v>654</v>
      </c>
      <c r="F195" s="9" t="s">
        <v>15</v>
      </c>
      <c r="G195" s="9" t="s">
        <v>16</v>
      </c>
      <c r="H195" s="9" t="s">
        <v>642</v>
      </c>
      <c r="I195" s="10" t="s">
        <v>655</v>
      </c>
      <c r="J195" s="9" t="s">
        <v>56</v>
      </c>
    </row>
    <row r="196" s="1" customFormat="1" spans="1:10">
      <c r="A196" s="7">
        <f t="shared" si="7"/>
        <v>11</v>
      </c>
      <c r="B196" s="8"/>
      <c r="C196" s="9" t="s">
        <v>656</v>
      </c>
      <c r="D196" s="9" t="s">
        <v>13</v>
      </c>
      <c r="E196" s="9" t="s">
        <v>657</v>
      </c>
      <c r="F196" s="9" t="s">
        <v>15</v>
      </c>
      <c r="G196" s="9" t="s">
        <v>16</v>
      </c>
      <c r="H196" s="9" t="s">
        <v>642</v>
      </c>
      <c r="I196" s="10" t="s">
        <v>658</v>
      </c>
      <c r="J196" s="9" t="s">
        <v>56</v>
      </c>
    </row>
    <row r="197" s="1" customFormat="1" spans="1:10">
      <c r="A197" s="7">
        <f t="shared" si="7"/>
        <v>12</v>
      </c>
      <c r="B197" s="8"/>
      <c r="C197" s="9" t="s">
        <v>659</v>
      </c>
      <c r="D197" s="9" t="s">
        <v>25</v>
      </c>
      <c r="E197" s="9" t="s">
        <v>660</v>
      </c>
      <c r="F197" s="9" t="s">
        <v>15</v>
      </c>
      <c r="G197" s="9" t="s">
        <v>16</v>
      </c>
      <c r="H197" s="9" t="s">
        <v>642</v>
      </c>
      <c r="I197" s="10" t="s">
        <v>661</v>
      </c>
      <c r="J197" s="9" t="s">
        <v>56</v>
      </c>
    </row>
    <row r="198" s="1" customFormat="1" spans="1:10">
      <c r="A198" s="7">
        <f t="shared" si="7"/>
        <v>13</v>
      </c>
      <c r="B198" s="8"/>
      <c r="C198" s="9" t="s">
        <v>662</v>
      </c>
      <c r="D198" s="9" t="s">
        <v>13</v>
      </c>
      <c r="E198" s="9" t="s">
        <v>663</v>
      </c>
      <c r="F198" s="9" t="s">
        <v>15</v>
      </c>
      <c r="G198" s="9" t="s">
        <v>16</v>
      </c>
      <c r="H198" s="9" t="s">
        <v>642</v>
      </c>
      <c r="I198" s="10" t="s">
        <v>664</v>
      </c>
      <c r="J198" s="9" t="s">
        <v>56</v>
      </c>
    </row>
    <row r="199" s="1" customFormat="1" spans="1:10">
      <c r="A199" s="7">
        <f t="shared" si="7"/>
        <v>14</v>
      </c>
      <c r="B199" s="8"/>
      <c r="C199" s="9" t="s">
        <v>665</v>
      </c>
      <c r="D199" s="9" t="s">
        <v>13</v>
      </c>
      <c r="E199" s="9" t="s">
        <v>666</v>
      </c>
      <c r="F199" s="9" t="s">
        <v>15</v>
      </c>
      <c r="G199" s="9" t="s">
        <v>16</v>
      </c>
      <c r="H199" s="9" t="s">
        <v>642</v>
      </c>
      <c r="I199" s="10" t="s">
        <v>667</v>
      </c>
      <c r="J199" s="9" t="s">
        <v>56</v>
      </c>
    </row>
    <row r="200" s="1" customFormat="1" spans="1:10">
      <c r="A200" s="7">
        <f t="shared" si="7"/>
        <v>15</v>
      </c>
      <c r="B200" s="8"/>
      <c r="C200" s="9" t="s">
        <v>668</v>
      </c>
      <c r="D200" s="9" t="s">
        <v>25</v>
      </c>
      <c r="E200" s="9" t="s">
        <v>669</v>
      </c>
      <c r="F200" s="9" t="s">
        <v>15</v>
      </c>
      <c r="G200" s="9" t="s">
        <v>16</v>
      </c>
      <c r="H200" s="9" t="s">
        <v>670</v>
      </c>
      <c r="I200" s="10" t="s">
        <v>671</v>
      </c>
      <c r="J200" s="9" t="s">
        <v>56</v>
      </c>
    </row>
    <row r="201" s="1" customFormat="1" spans="1:10">
      <c r="A201" s="7">
        <f t="shared" si="7"/>
        <v>16</v>
      </c>
      <c r="B201" s="8"/>
      <c r="C201" s="9" t="s">
        <v>672</v>
      </c>
      <c r="D201" s="9" t="s">
        <v>13</v>
      </c>
      <c r="E201" s="9" t="s">
        <v>673</v>
      </c>
      <c r="F201" s="9" t="s">
        <v>15</v>
      </c>
      <c r="G201" s="9" t="s">
        <v>16</v>
      </c>
      <c r="H201" s="9" t="s">
        <v>670</v>
      </c>
      <c r="I201" s="10" t="s">
        <v>674</v>
      </c>
      <c r="J201" s="9" t="s">
        <v>32</v>
      </c>
    </row>
    <row r="202" s="1" customFormat="1" spans="1:10">
      <c r="A202" s="7">
        <f t="shared" si="7"/>
        <v>17</v>
      </c>
      <c r="B202" s="8"/>
      <c r="C202" s="9" t="s">
        <v>675</v>
      </c>
      <c r="D202" s="9" t="s">
        <v>13</v>
      </c>
      <c r="E202" s="9" t="s">
        <v>676</v>
      </c>
      <c r="F202" s="9" t="s">
        <v>15</v>
      </c>
      <c r="G202" s="9" t="s">
        <v>16</v>
      </c>
      <c r="H202" s="9" t="s">
        <v>670</v>
      </c>
      <c r="I202" s="10" t="s">
        <v>677</v>
      </c>
      <c r="J202" s="9" t="s">
        <v>32</v>
      </c>
    </row>
    <row r="203" s="1" customFormat="1" spans="1:10">
      <c r="A203" s="7">
        <f t="shared" si="7"/>
        <v>18</v>
      </c>
      <c r="B203" s="8"/>
      <c r="C203" s="9" t="s">
        <v>678</v>
      </c>
      <c r="D203" s="9" t="s">
        <v>13</v>
      </c>
      <c r="E203" s="9" t="s">
        <v>679</v>
      </c>
      <c r="F203" s="9" t="s">
        <v>15</v>
      </c>
      <c r="G203" s="9" t="s">
        <v>16</v>
      </c>
      <c r="H203" s="9" t="s">
        <v>670</v>
      </c>
      <c r="I203" s="10" t="s">
        <v>680</v>
      </c>
      <c r="J203" s="9" t="s">
        <v>32</v>
      </c>
    </row>
    <row r="204" s="1" customFormat="1" spans="1:10">
      <c r="A204" s="7">
        <f t="shared" si="7"/>
        <v>19</v>
      </c>
      <c r="B204" s="8"/>
      <c r="C204" s="9" t="s">
        <v>681</v>
      </c>
      <c r="D204" s="9" t="s">
        <v>13</v>
      </c>
      <c r="E204" s="9" t="s">
        <v>682</v>
      </c>
      <c r="F204" s="9" t="s">
        <v>15</v>
      </c>
      <c r="G204" s="9" t="s">
        <v>16</v>
      </c>
      <c r="H204" s="9" t="s">
        <v>95</v>
      </c>
      <c r="I204" s="10" t="s">
        <v>683</v>
      </c>
      <c r="J204" s="9" t="s">
        <v>19</v>
      </c>
    </row>
    <row r="205" s="1" customFormat="1" spans="1:10">
      <c r="A205" s="7">
        <f t="shared" si="7"/>
        <v>20</v>
      </c>
      <c r="B205" s="8"/>
      <c r="C205" s="9" t="s">
        <v>684</v>
      </c>
      <c r="D205" s="9" t="s">
        <v>13</v>
      </c>
      <c r="E205" s="9" t="s">
        <v>685</v>
      </c>
      <c r="F205" s="9" t="s">
        <v>15</v>
      </c>
      <c r="G205" s="9" t="s">
        <v>16</v>
      </c>
      <c r="H205" s="9" t="s">
        <v>686</v>
      </c>
      <c r="I205" s="10" t="s">
        <v>687</v>
      </c>
      <c r="J205" s="9" t="s">
        <v>32</v>
      </c>
    </row>
    <row r="206" s="1" customFormat="1" spans="1:10">
      <c r="A206" s="7">
        <f t="shared" si="7"/>
        <v>21</v>
      </c>
      <c r="B206" s="8"/>
      <c r="C206" s="9" t="s">
        <v>688</v>
      </c>
      <c r="D206" s="9" t="s">
        <v>25</v>
      </c>
      <c r="E206" s="9" t="s">
        <v>689</v>
      </c>
      <c r="F206" s="9" t="s">
        <v>15</v>
      </c>
      <c r="G206" s="9" t="s">
        <v>16</v>
      </c>
      <c r="H206" s="9" t="s">
        <v>686</v>
      </c>
      <c r="I206" s="10" t="s">
        <v>690</v>
      </c>
      <c r="J206" s="9" t="s">
        <v>32</v>
      </c>
    </row>
    <row r="207" s="1" customFormat="1" spans="1:10">
      <c r="A207" s="7">
        <f t="shared" si="7"/>
        <v>22</v>
      </c>
      <c r="B207" s="8"/>
      <c r="C207" s="9" t="s">
        <v>691</v>
      </c>
      <c r="D207" s="9" t="s">
        <v>13</v>
      </c>
      <c r="E207" s="9" t="s">
        <v>692</v>
      </c>
      <c r="F207" s="9" t="s">
        <v>15</v>
      </c>
      <c r="G207" s="9" t="s">
        <v>16</v>
      </c>
      <c r="H207" s="9" t="s">
        <v>693</v>
      </c>
      <c r="I207" s="10" t="s">
        <v>694</v>
      </c>
      <c r="J207" s="9" t="s">
        <v>56</v>
      </c>
    </row>
    <row r="208" s="1" customFormat="1" spans="1:10">
      <c r="A208" s="7">
        <f t="shared" si="7"/>
        <v>23</v>
      </c>
      <c r="B208" s="8"/>
      <c r="C208" s="9" t="s">
        <v>695</v>
      </c>
      <c r="D208" s="9" t="s">
        <v>13</v>
      </c>
      <c r="E208" s="9" t="s">
        <v>696</v>
      </c>
      <c r="F208" s="9" t="s">
        <v>15</v>
      </c>
      <c r="G208" s="9" t="s">
        <v>16</v>
      </c>
      <c r="H208" s="9" t="s">
        <v>693</v>
      </c>
      <c r="I208" s="10" t="s">
        <v>697</v>
      </c>
      <c r="J208" s="9" t="s">
        <v>56</v>
      </c>
    </row>
    <row r="209" s="1" customFormat="1" spans="1:10">
      <c r="A209" s="7">
        <f t="shared" si="7"/>
        <v>24</v>
      </c>
      <c r="B209" s="8"/>
      <c r="C209" s="9" t="s">
        <v>698</v>
      </c>
      <c r="D209" s="9" t="s">
        <v>13</v>
      </c>
      <c r="E209" s="9" t="s">
        <v>699</v>
      </c>
      <c r="F209" s="9" t="s">
        <v>15</v>
      </c>
      <c r="G209" s="9" t="s">
        <v>16</v>
      </c>
      <c r="H209" s="9" t="s">
        <v>693</v>
      </c>
      <c r="I209" s="10" t="s">
        <v>700</v>
      </c>
      <c r="J209" s="9" t="s">
        <v>56</v>
      </c>
    </row>
    <row r="210" s="1" customFormat="1" spans="1:10">
      <c r="A210" s="7">
        <f t="shared" si="7"/>
        <v>25</v>
      </c>
      <c r="B210" s="8"/>
      <c r="C210" s="9" t="s">
        <v>701</v>
      </c>
      <c r="D210" s="9" t="s">
        <v>13</v>
      </c>
      <c r="E210" s="9" t="s">
        <v>702</v>
      </c>
      <c r="F210" s="9" t="s">
        <v>15</v>
      </c>
      <c r="G210" s="9" t="s">
        <v>16</v>
      </c>
      <c r="H210" s="9" t="s">
        <v>693</v>
      </c>
      <c r="I210" s="10" t="s">
        <v>703</v>
      </c>
      <c r="J210" s="9" t="s">
        <v>56</v>
      </c>
    </row>
    <row r="211" s="1" customFormat="1" spans="1:10">
      <c r="A211" s="7">
        <f t="shared" si="7"/>
        <v>26</v>
      </c>
      <c r="B211" s="8"/>
      <c r="C211" s="9" t="s">
        <v>704</v>
      </c>
      <c r="D211" s="9" t="s">
        <v>25</v>
      </c>
      <c r="E211" s="9" t="s">
        <v>705</v>
      </c>
      <c r="F211" s="9" t="s">
        <v>15</v>
      </c>
      <c r="G211" s="9" t="s">
        <v>16</v>
      </c>
      <c r="H211" s="9" t="s">
        <v>693</v>
      </c>
      <c r="I211" s="10" t="s">
        <v>706</v>
      </c>
      <c r="J211" s="9" t="s">
        <v>56</v>
      </c>
    </row>
    <row r="212" s="1" customFormat="1" spans="1:10">
      <c r="A212" s="7">
        <f t="shared" si="7"/>
        <v>27</v>
      </c>
      <c r="B212" s="8"/>
      <c r="C212" s="9" t="s">
        <v>707</v>
      </c>
      <c r="D212" s="9" t="s">
        <v>25</v>
      </c>
      <c r="E212" s="9" t="s">
        <v>708</v>
      </c>
      <c r="F212" s="9" t="s">
        <v>15</v>
      </c>
      <c r="G212" s="9" t="s">
        <v>16</v>
      </c>
      <c r="H212" s="9" t="s">
        <v>693</v>
      </c>
      <c r="I212" s="10" t="s">
        <v>709</v>
      </c>
      <c r="J212" s="9" t="s">
        <v>56</v>
      </c>
    </row>
    <row r="213" s="1" customFormat="1" spans="1:10">
      <c r="A213" s="7">
        <f t="shared" si="7"/>
        <v>28</v>
      </c>
      <c r="B213" s="8"/>
      <c r="C213" s="9" t="s">
        <v>710</v>
      </c>
      <c r="D213" s="9" t="s">
        <v>25</v>
      </c>
      <c r="E213" s="9" t="s">
        <v>711</v>
      </c>
      <c r="F213" s="9" t="s">
        <v>15</v>
      </c>
      <c r="G213" s="9" t="s">
        <v>16</v>
      </c>
      <c r="H213" s="9" t="s">
        <v>693</v>
      </c>
      <c r="I213" s="10" t="s">
        <v>712</v>
      </c>
      <c r="J213" s="9" t="s">
        <v>56</v>
      </c>
    </row>
    <row r="214" s="1" customFormat="1" spans="1:10">
      <c r="A214" s="7">
        <f t="shared" si="7"/>
        <v>29</v>
      </c>
      <c r="B214" s="8"/>
      <c r="C214" s="9" t="s">
        <v>713</v>
      </c>
      <c r="D214" s="9" t="s">
        <v>25</v>
      </c>
      <c r="E214" s="9" t="s">
        <v>714</v>
      </c>
      <c r="F214" s="9" t="s">
        <v>15</v>
      </c>
      <c r="G214" s="9" t="s">
        <v>168</v>
      </c>
      <c r="H214" s="9" t="s">
        <v>17</v>
      </c>
      <c r="I214" s="10" t="s">
        <v>715</v>
      </c>
      <c r="J214" s="9" t="s">
        <v>179</v>
      </c>
    </row>
    <row r="215" s="1" customFormat="1" spans="1:10">
      <c r="A215" s="7">
        <f t="shared" si="7"/>
        <v>30</v>
      </c>
      <c r="B215" s="8"/>
      <c r="C215" s="9" t="s">
        <v>716</v>
      </c>
      <c r="D215" s="9" t="s">
        <v>13</v>
      </c>
      <c r="E215" s="9" t="s">
        <v>717</v>
      </c>
      <c r="F215" s="9" t="s">
        <v>15</v>
      </c>
      <c r="G215" s="9" t="s">
        <v>168</v>
      </c>
      <c r="H215" s="9" t="s">
        <v>22</v>
      </c>
      <c r="I215" s="10" t="s">
        <v>718</v>
      </c>
      <c r="J215" s="9" t="s">
        <v>719</v>
      </c>
    </row>
    <row r="216" s="1" customFormat="1" spans="1:10">
      <c r="A216" s="7">
        <f t="shared" si="7"/>
        <v>31</v>
      </c>
      <c r="B216" s="8"/>
      <c r="C216" s="9" t="s">
        <v>720</v>
      </c>
      <c r="D216" s="9" t="s">
        <v>13</v>
      </c>
      <c r="E216" s="9" t="s">
        <v>721</v>
      </c>
      <c r="F216" s="9" t="s">
        <v>15</v>
      </c>
      <c r="G216" s="9" t="s">
        <v>168</v>
      </c>
      <c r="H216" s="9" t="s">
        <v>559</v>
      </c>
      <c r="I216" s="10" t="s">
        <v>722</v>
      </c>
      <c r="J216" s="9" t="s">
        <v>179</v>
      </c>
    </row>
    <row r="217" s="1" customFormat="1" spans="1:10">
      <c r="A217" s="7">
        <v>1</v>
      </c>
      <c r="B217" s="8" t="s">
        <v>723</v>
      </c>
      <c r="C217" s="9" t="s">
        <v>724</v>
      </c>
      <c r="D217" s="9" t="s">
        <v>13</v>
      </c>
      <c r="E217" s="9" t="s">
        <v>725</v>
      </c>
      <c r="F217" s="9" t="s">
        <v>15</v>
      </c>
      <c r="G217" s="9" t="s">
        <v>168</v>
      </c>
      <c r="H217" s="9" t="s">
        <v>726</v>
      </c>
      <c r="I217" s="10" t="s">
        <v>727</v>
      </c>
      <c r="J217" s="9" t="s">
        <v>171</v>
      </c>
    </row>
    <row r="218" s="1" customFormat="1" spans="1:10">
      <c r="A218" s="7">
        <f t="shared" ref="A218:A247" si="8">1+A217</f>
        <v>2</v>
      </c>
      <c r="B218" s="8"/>
      <c r="C218" s="9" t="s">
        <v>728</v>
      </c>
      <c r="D218" s="9" t="s">
        <v>25</v>
      </c>
      <c r="E218" s="9" t="s">
        <v>729</v>
      </c>
      <c r="F218" s="9" t="s">
        <v>15</v>
      </c>
      <c r="G218" s="9" t="s">
        <v>186</v>
      </c>
      <c r="H218" s="9" t="s">
        <v>730</v>
      </c>
      <c r="I218" s="10" t="s">
        <v>731</v>
      </c>
      <c r="J218" s="9" t="s">
        <v>732</v>
      </c>
    </row>
    <row r="219" s="1" customFormat="1" spans="1:10">
      <c r="A219" s="7">
        <f t="shared" si="8"/>
        <v>3</v>
      </c>
      <c r="B219" s="8"/>
      <c r="C219" s="9" t="s">
        <v>733</v>
      </c>
      <c r="D219" s="9" t="s">
        <v>13</v>
      </c>
      <c r="E219" s="9" t="s">
        <v>734</v>
      </c>
      <c r="F219" s="9" t="s">
        <v>15</v>
      </c>
      <c r="G219" s="9" t="s">
        <v>186</v>
      </c>
      <c r="H219" s="9" t="s">
        <v>95</v>
      </c>
      <c r="I219" s="10" t="s">
        <v>735</v>
      </c>
      <c r="J219" s="9" t="s">
        <v>179</v>
      </c>
    </row>
    <row r="220" s="1" customFormat="1" spans="1:10">
      <c r="A220" s="7">
        <f t="shared" si="8"/>
        <v>4</v>
      </c>
      <c r="B220" s="8"/>
      <c r="C220" s="9" t="s">
        <v>736</v>
      </c>
      <c r="D220" s="9" t="s">
        <v>13</v>
      </c>
      <c r="E220" s="9" t="s">
        <v>737</v>
      </c>
      <c r="F220" s="9" t="s">
        <v>15</v>
      </c>
      <c r="G220" s="9" t="s">
        <v>186</v>
      </c>
      <c r="H220" s="9" t="s">
        <v>95</v>
      </c>
      <c r="I220" s="10" t="s">
        <v>738</v>
      </c>
      <c r="J220" s="9" t="s">
        <v>739</v>
      </c>
    </row>
    <row r="221" s="1" customFormat="1" spans="1:10">
      <c r="A221" s="7">
        <f t="shared" si="8"/>
        <v>5</v>
      </c>
      <c r="B221" s="8"/>
      <c r="C221" s="9" t="s">
        <v>740</v>
      </c>
      <c r="D221" s="9" t="s">
        <v>13</v>
      </c>
      <c r="E221" s="9" t="s">
        <v>741</v>
      </c>
      <c r="F221" s="9" t="s">
        <v>15</v>
      </c>
      <c r="G221" s="9" t="s">
        <v>186</v>
      </c>
      <c r="H221" s="9" t="s">
        <v>95</v>
      </c>
      <c r="I221" s="10" t="s">
        <v>742</v>
      </c>
      <c r="J221" s="9" t="s">
        <v>743</v>
      </c>
    </row>
    <row r="222" s="1" customFormat="1" spans="1:10">
      <c r="A222" s="7">
        <f t="shared" si="8"/>
        <v>6</v>
      </c>
      <c r="B222" s="8"/>
      <c r="C222" s="9" t="s">
        <v>744</v>
      </c>
      <c r="D222" s="9" t="s">
        <v>25</v>
      </c>
      <c r="E222" s="9" t="s">
        <v>745</v>
      </c>
      <c r="F222" s="9" t="s">
        <v>746</v>
      </c>
      <c r="G222" s="9" t="s">
        <v>168</v>
      </c>
      <c r="H222" s="9" t="s">
        <v>747</v>
      </c>
      <c r="I222" s="10" t="s">
        <v>748</v>
      </c>
      <c r="J222" s="9" t="s">
        <v>179</v>
      </c>
    </row>
    <row r="223" s="1" customFormat="1" spans="1:10">
      <c r="A223" s="7">
        <f t="shared" si="8"/>
        <v>7</v>
      </c>
      <c r="B223" s="8"/>
      <c r="C223" s="9" t="s">
        <v>749</v>
      </c>
      <c r="D223" s="9" t="s">
        <v>25</v>
      </c>
      <c r="E223" s="9" t="s">
        <v>750</v>
      </c>
      <c r="F223" s="9" t="s">
        <v>746</v>
      </c>
      <c r="G223" s="9" t="s">
        <v>186</v>
      </c>
      <c r="H223" s="9" t="s">
        <v>95</v>
      </c>
      <c r="I223" s="10" t="s">
        <v>751</v>
      </c>
      <c r="J223" s="9" t="s">
        <v>183</v>
      </c>
    </row>
    <row r="224" s="1" customFormat="1" spans="1:10">
      <c r="A224" s="7">
        <f t="shared" si="8"/>
        <v>8</v>
      </c>
      <c r="B224" s="8"/>
      <c r="C224" s="9" t="s">
        <v>752</v>
      </c>
      <c r="D224" s="9" t="s">
        <v>25</v>
      </c>
      <c r="E224" s="9" t="s">
        <v>753</v>
      </c>
      <c r="F224" s="9" t="s">
        <v>754</v>
      </c>
      <c r="G224" s="9" t="s">
        <v>16</v>
      </c>
      <c r="H224" s="9" t="s">
        <v>755</v>
      </c>
      <c r="I224" s="10" t="s">
        <v>756</v>
      </c>
      <c r="J224" s="9" t="s">
        <v>56</v>
      </c>
    </row>
    <row r="225" s="1" customFormat="1" spans="1:10">
      <c r="A225" s="7">
        <f t="shared" si="8"/>
        <v>9</v>
      </c>
      <c r="B225" s="8"/>
      <c r="C225" s="9" t="s">
        <v>757</v>
      </c>
      <c r="D225" s="9" t="s">
        <v>25</v>
      </c>
      <c r="E225" s="9" t="s">
        <v>758</v>
      </c>
      <c r="F225" s="9" t="s">
        <v>754</v>
      </c>
      <c r="G225" s="9" t="s">
        <v>16</v>
      </c>
      <c r="H225" s="9" t="s">
        <v>755</v>
      </c>
      <c r="I225" s="10" t="s">
        <v>759</v>
      </c>
      <c r="J225" s="9" t="s">
        <v>56</v>
      </c>
    </row>
    <row r="226" s="1" customFormat="1" spans="1:10">
      <c r="A226" s="7">
        <f t="shared" si="8"/>
        <v>10</v>
      </c>
      <c r="B226" s="8"/>
      <c r="C226" s="9" t="s">
        <v>760</v>
      </c>
      <c r="D226" s="9" t="s">
        <v>25</v>
      </c>
      <c r="E226" s="9" t="s">
        <v>761</v>
      </c>
      <c r="F226" s="9" t="s">
        <v>754</v>
      </c>
      <c r="G226" s="9" t="s">
        <v>16</v>
      </c>
      <c r="H226" s="9" t="s">
        <v>755</v>
      </c>
      <c r="I226" s="10" t="s">
        <v>762</v>
      </c>
      <c r="J226" s="9" t="s">
        <v>56</v>
      </c>
    </row>
    <row r="227" s="1" customFormat="1" spans="1:10">
      <c r="A227" s="7">
        <f t="shared" si="8"/>
        <v>11</v>
      </c>
      <c r="B227" s="8"/>
      <c r="C227" s="9" t="s">
        <v>763</v>
      </c>
      <c r="D227" s="9" t="s">
        <v>25</v>
      </c>
      <c r="E227" s="9" t="s">
        <v>764</v>
      </c>
      <c r="F227" s="9" t="s">
        <v>754</v>
      </c>
      <c r="G227" s="9" t="s">
        <v>16</v>
      </c>
      <c r="H227" s="9" t="s">
        <v>755</v>
      </c>
      <c r="I227" s="10" t="s">
        <v>765</v>
      </c>
      <c r="J227" s="9" t="s">
        <v>56</v>
      </c>
    </row>
    <row r="228" s="1" customFormat="1" spans="1:10">
      <c r="A228" s="7">
        <f t="shared" si="8"/>
        <v>12</v>
      </c>
      <c r="B228" s="8"/>
      <c r="C228" s="9" t="s">
        <v>766</v>
      </c>
      <c r="D228" s="9" t="s">
        <v>25</v>
      </c>
      <c r="E228" s="9" t="s">
        <v>767</v>
      </c>
      <c r="F228" s="9" t="s">
        <v>754</v>
      </c>
      <c r="G228" s="9" t="s">
        <v>16</v>
      </c>
      <c r="H228" s="9" t="s">
        <v>755</v>
      </c>
      <c r="I228" s="10" t="s">
        <v>768</v>
      </c>
      <c r="J228" s="9" t="s">
        <v>56</v>
      </c>
    </row>
    <row r="229" s="1" customFormat="1" spans="1:10">
      <c r="A229" s="7">
        <f t="shared" si="8"/>
        <v>13</v>
      </c>
      <c r="B229" s="8"/>
      <c r="C229" s="9" t="s">
        <v>769</v>
      </c>
      <c r="D229" s="9" t="s">
        <v>25</v>
      </c>
      <c r="E229" s="9" t="s">
        <v>770</v>
      </c>
      <c r="F229" s="9" t="s">
        <v>754</v>
      </c>
      <c r="G229" s="9" t="s">
        <v>16</v>
      </c>
      <c r="H229" s="9" t="s">
        <v>755</v>
      </c>
      <c r="I229" s="10" t="s">
        <v>771</v>
      </c>
      <c r="J229" s="9" t="s">
        <v>56</v>
      </c>
    </row>
    <row r="230" s="1" customFormat="1" spans="1:10">
      <c r="A230" s="7">
        <f t="shared" si="8"/>
        <v>14</v>
      </c>
      <c r="B230" s="8"/>
      <c r="C230" s="9" t="s">
        <v>772</v>
      </c>
      <c r="D230" s="9" t="s">
        <v>25</v>
      </c>
      <c r="E230" s="9" t="s">
        <v>773</v>
      </c>
      <c r="F230" s="9" t="s">
        <v>754</v>
      </c>
      <c r="G230" s="9" t="s">
        <v>16</v>
      </c>
      <c r="H230" s="9" t="s">
        <v>755</v>
      </c>
      <c r="I230" s="10" t="s">
        <v>774</v>
      </c>
      <c r="J230" s="9" t="s">
        <v>56</v>
      </c>
    </row>
    <row r="231" s="1" customFormat="1" spans="1:10">
      <c r="A231" s="7">
        <f t="shared" si="8"/>
        <v>15</v>
      </c>
      <c r="B231" s="8"/>
      <c r="C231" s="9" t="s">
        <v>775</v>
      </c>
      <c r="D231" s="9" t="s">
        <v>13</v>
      </c>
      <c r="E231" s="9" t="s">
        <v>776</v>
      </c>
      <c r="F231" s="9" t="s">
        <v>754</v>
      </c>
      <c r="G231" s="9" t="s">
        <v>16</v>
      </c>
      <c r="H231" s="9" t="s">
        <v>755</v>
      </c>
      <c r="I231" s="10" t="s">
        <v>777</v>
      </c>
      <c r="J231" s="9" t="s">
        <v>56</v>
      </c>
    </row>
    <row r="232" s="1" customFormat="1" spans="1:10">
      <c r="A232" s="7">
        <f t="shared" si="8"/>
        <v>16</v>
      </c>
      <c r="B232" s="8"/>
      <c r="C232" s="9" t="s">
        <v>778</v>
      </c>
      <c r="D232" s="9" t="s">
        <v>25</v>
      </c>
      <c r="E232" s="9" t="s">
        <v>779</v>
      </c>
      <c r="F232" s="9" t="s">
        <v>754</v>
      </c>
      <c r="G232" s="9" t="s">
        <v>16</v>
      </c>
      <c r="H232" s="9" t="s">
        <v>755</v>
      </c>
      <c r="I232" s="10" t="s">
        <v>780</v>
      </c>
      <c r="J232" s="9" t="s">
        <v>56</v>
      </c>
    </row>
    <row r="233" s="1" customFormat="1" spans="1:10">
      <c r="A233" s="7">
        <f t="shared" si="8"/>
        <v>17</v>
      </c>
      <c r="B233" s="8"/>
      <c r="C233" s="9" t="s">
        <v>781</v>
      </c>
      <c r="D233" s="9" t="s">
        <v>25</v>
      </c>
      <c r="E233" s="9" t="s">
        <v>782</v>
      </c>
      <c r="F233" s="9" t="s">
        <v>754</v>
      </c>
      <c r="G233" s="9" t="s">
        <v>168</v>
      </c>
      <c r="H233" s="9" t="s">
        <v>755</v>
      </c>
      <c r="I233" s="10" t="s">
        <v>783</v>
      </c>
      <c r="J233" s="9" t="s">
        <v>784</v>
      </c>
    </row>
    <row r="234" s="1" customFormat="1" spans="1:10">
      <c r="A234" s="7">
        <f t="shared" si="8"/>
        <v>18</v>
      </c>
      <c r="B234" s="8"/>
      <c r="C234" s="9" t="s">
        <v>785</v>
      </c>
      <c r="D234" s="9" t="s">
        <v>25</v>
      </c>
      <c r="E234" s="9" t="s">
        <v>786</v>
      </c>
      <c r="F234" s="9" t="s">
        <v>754</v>
      </c>
      <c r="G234" s="9" t="s">
        <v>168</v>
      </c>
      <c r="H234" s="9" t="s">
        <v>22</v>
      </c>
      <c r="I234" s="10" t="s">
        <v>787</v>
      </c>
      <c r="J234" s="9" t="s">
        <v>183</v>
      </c>
    </row>
    <row r="235" s="1" customFormat="1" spans="1:10">
      <c r="A235" s="7">
        <f t="shared" si="8"/>
        <v>19</v>
      </c>
      <c r="B235" s="8"/>
      <c r="C235" s="9" t="s">
        <v>788</v>
      </c>
      <c r="D235" s="9" t="s">
        <v>13</v>
      </c>
      <c r="E235" s="9" t="s">
        <v>789</v>
      </c>
      <c r="F235" s="9" t="s">
        <v>754</v>
      </c>
      <c r="G235" s="9" t="s">
        <v>168</v>
      </c>
      <c r="H235" s="9" t="s">
        <v>30</v>
      </c>
      <c r="I235" s="10" t="s">
        <v>790</v>
      </c>
      <c r="J235" s="9" t="s">
        <v>791</v>
      </c>
    </row>
    <row r="236" s="1" customFormat="1" spans="1:10">
      <c r="A236" s="7">
        <f t="shared" si="8"/>
        <v>20</v>
      </c>
      <c r="B236" s="8"/>
      <c r="C236" s="9" t="s">
        <v>792</v>
      </c>
      <c r="D236" s="9" t="s">
        <v>25</v>
      </c>
      <c r="E236" s="9" t="s">
        <v>793</v>
      </c>
      <c r="F236" s="9" t="s">
        <v>754</v>
      </c>
      <c r="G236" s="9" t="s">
        <v>168</v>
      </c>
      <c r="H236" s="9" t="s">
        <v>30</v>
      </c>
      <c r="I236" s="10" t="s">
        <v>794</v>
      </c>
      <c r="J236" s="9" t="s">
        <v>179</v>
      </c>
    </row>
    <row r="237" s="1" customFormat="1" spans="1:10">
      <c r="A237" s="7">
        <f t="shared" si="8"/>
        <v>21</v>
      </c>
      <c r="B237" s="8"/>
      <c r="C237" s="9" t="s">
        <v>795</v>
      </c>
      <c r="D237" s="9" t="s">
        <v>13</v>
      </c>
      <c r="E237" s="9" t="s">
        <v>796</v>
      </c>
      <c r="F237" s="9" t="s">
        <v>754</v>
      </c>
      <c r="G237" s="9" t="s">
        <v>16</v>
      </c>
      <c r="H237" s="9" t="s">
        <v>670</v>
      </c>
      <c r="I237" s="10" t="s">
        <v>797</v>
      </c>
      <c r="J237" s="9" t="s">
        <v>49</v>
      </c>
    </row>
    <row r="238" s="1" customFormat="1" spans="1:10">
      <c r="A238" s="7">
        <f t="shared" si="8"/>
        <v>22</v>
      </c>
      <c r="B238" s="8"/>
      <c r="C238" s="9" t="s">
        <v>798</v>
      </c>
      <c r="D238" s="9" t="s">
        <v>25</v>
      </c>
      <c r="E238" s="9" t="s">
        <v>799</v>
      </c>
      <c r="F238" s="9" t="s">
        <v>754</v>
      </c>
      <c r="G238" s="9" t="s">
        <v>16</v>
      </c>
      <c r="H238" s="9" t="s">
        <v>800</v>
      </c>
      <c r="I238" s="10" t="s">
        <v>801</v>
      </c>
      <c r="J238" s="9" t="s">
        <v>56</v>
      </c>
    </row>
    <row r="239" s="1" customFormat="1" spans="1:10">
      <c r="A239" s="7">
        <f t="shared" si="8"/>
        <v>23</v>
      </c>
      <c r="B239" s="8"/>
      <c r="C239" s="9" t="s">
        <v>802</v>
      </c>
      <c r="D239" s="9" t="s">
        <v>25</v>
      </c>
      <c r="E239" s="9" t="s">
        <v>803</v>
      </c>
      <c r="F239" s="9" t="s">
        <v>754</v>
      </c>
      <c r="G239" s="9" t="s">
        <v>16</v>
      </c>
      <c r="H239" s="9" t="s">
        <v>800</v>
      </c>
      <c r="I239" s="10" t="s">
        <v>804</v>
      </c>
      <c r="J239" s="9" t="s">
        <v>56</v>
      </c>
    </row>
    <row r="240" s="1" customFormat="1" spans="1:10">
      <c r="A240" s="7">
        <f t="shared" si="8"/>
        <v>24</v>
      </c>
      <c r="B240" s="8"/>
      <c r="C240" s="9" t="s">
        <v>805</v>
      </c>
      <c r="D240" s="9" t="s">
        <v>25</v>
      </c>
      <c r="E240" s="9" t="s">
        <v>806</v>
      </c>
      <c r="F240" s="9" t="s">
        <v>754</v>
      </c>
      <c r="G240" s="9" t="s">
        <v>16</v>
      </c>
      <c r="H240" s="9" t="s">
        <v>800</v>
      </c>
      <c r="I240" s="10" t="s">
        <v>807</v>
      </c>
      <c r="J240" s="9" t="s">
        <v>56</v>
      </c>
    </row>
    <row r="241" s="1" customFormat="1" spans="1:10">
      <c r="A241" s="7">
        <f t="shared" si="8"/>
        <v>25</v>
      </c>
      <c r="B241" s="8"/>
      <c r="C241" s="9" t="s">
        <v>808</v>
      </c>
      <c r="D241" s="9" t="s">
        <v>25</v>
      </c>
      <c r="E241" s="9" t="s">
        <v>809</v>
      </c>
      <c r="F241" s="9" t="s">
        <v>754</v>
      </c>
      <c r="G241" s="9" t="s">
        <v>16</v>
      </c>
      <c r="H241" s="9" t="s">
        <v>800</v>
      </c>
      <c r="I241" s="10" t="s">
        <v>810</v>
      </c>
      <c r="J241" s="9" t="s">
        <v>56</v>
      </c>
    </row>
    <row r="242" s="1" customFormat="1" spans="1:10">
      <c r="A242" s="7">
        <f t="shared" si="8"/>
        <v>26</v>
      </c>
      <c r="B242" s="8"/>
      <c r="C242" s="9" t="s">
        <v>811</v>
      </c>
      <c r="D242" s="9" t="s">
        <v>25</v>
      </c>
      <c r="E242" s="9" t="s">
        <v>812</v>
      </c>
      <c r="F242" s="9" t="s">
        <v>754</v>
      </c>
      <c r="G242" s="9" t="s">
        <v>16</v>
      </c>
      <c r="H242" s="9" t="s">
        <v>800</v>
      </c>
      <c r="I242" s="10" t="s">
        <v>813</v>
      </c>
      <c r="J242" s="9" t="s">
        <v>56</v>
      </c>
    </row>
    <row r="243" s="1" customFormat="1" spans="1:10">
      <c r="A243" s="7">
        <f t="shared" si="8"/>
        <v>27</v>
      </c>
      <c r="B243" s="8"/>
      <c r="C243" s="9" t="s">
        <v>814</v>
      </c>
      <c r="D243" s="9" t="s">
        <v>25</v>
      </c>
      <c r="E243" s="9" t="s">
        <v>815</v>
      </c>
      <c r="F243" s="9" t="s">
        <v>754</v>
      </c>
      <c r="G243" s="9" t="s">
        <v>16</v>
      </c>
      <c r="H243" s="9" t="s">
        <v>800</v>
      </c>
      <c r="I243" s="10" t="s">
        <v>816</v>
      </c>
      <c r="J243" s="9" t="s">
        <v>32</v>
      </c>
    </row>
    <row r="244" s="1" customFormat="1" spans="1:10">
      <c r="A244" s="7">
        <f t="shared" si="8"/>
        <v>28</v>
      </c>
      <c r="B244" s="8"/>
      <c r="C244" s="9" t="s">
        <v>817</v>
      </c>
      <c r="D244" s="9" t="s">
        <v>25</v>
      </c>
      <c r="E244" s="9" t="s">
        <v>818</v>
      </c>
      <c r="F244" s="9" t="s">
        <v>754</v>
      </c>
      <c r="G244" s="9" t="s">
        <v>16</v>
      </c>
      <c r="H244" s="9" t="s">
        <v>800</v>
      </c>
      <c r="I244" s="10" t="s">
        <v>819</v>
      </c>
      <c r="J244" s="9" t="s">
        <v>32</v>
      </c>
    </row>
    <row r="245" s="1" customFormat="1" spans="1:10">
      <c r="A245" s="7">
        <f t="shared" si="8"/>
        <v>29</v>
      </c>
      <c r="B245" s="8"/>
      <c r="C245" s="9" t="s">
        <v>820</v>
      </c>
      <c r="D245" s="9" t="s">
        <v>25</v>
      </c>
      <c r="E245" s="9" t="s">
        <v>821</v>
      </c>
      <c r="F245" s="9" t="s">
        <v>754</v>
      </c>
      <c r="G245" s="9" t="s">
        <v>16</v>
      </c>
      <c r="H245" s="9" t="s">
        <v>800</v>
      </c>
      <c r="I245" s="10" t="s">
        <v>822</v>
      </c>
      <c r="J245" s="9" t="s">
        <v>32</v>
      </c>
    </row>
    <row r="246" s="1" customFormat="1" spans="1:10">
      <c r="A246" s="7">
        <f t="shared" si="8"/>
        <v>30</v>
      </c>
      <c r="B246" s="8"/>
      <c r="C246" s="9" t="s">
        <v>823</v>
      </c>
      <c r="D246" s="9" t="s">
        <v>25</v>
      </c>
      <c r="E246" s="9" t="s">
        <v>824</v>
      </c>
      <c r="F246" s="9" t="s">
        <v>754</v>
      </c>
      <c r="G246" s="9" t="s">
        <v>16</v>
      </c>
      <c r="H246" s="9" t="s">
        <v>800</v>
      </c>
      <c r="I246" s="10" t="s">
        <v>825</v>
      </c>
      <c r="J246" s="9" t="s">
        <v>32</v>
      </c>
    </row>
    <row r="247" s="1" customFormat="1" spans="1:10">
      <c r="A247" s="7">
        <f t="shared" si="8"/>
        <v>31</v>
      </c>
      <c r="B247" s="8"/>
      <c r="C247" s="9" t="s">
        <v>826</v>
      </c>
      <c r="D247" s="9" t="s">
        <v>13</v>
      </c>
      <c r="E247" s="9" t="s">
        <v>827</v>
      </c>
      <c r="F247" s="9" t="s">
        <v>754</v>
      </c>
      <c r="G247" s="9" t="s">
        <v>16</v>
      </c>
      <c r="H247" s="9" t="s">
        <v>800</v>
      </c>
      <c r="I247" s="10" t="s">
        <v>828</v>
      </c>
      <c r="J247" s="9" t="s">
        <v>32</v>
      </c>
    </row>
    <row r="248" s="1" customFormat="1" spans="1:10">
      <c r="A248" s="7">
        <v>1</v>
      </c>
      <c r="B248" s="8" t="s">
        <v>829</v>
      </c>
      <c r="C248" s="9" t="s">
        <v>830</v>
      </c>
      <c r="D248" s="9" t="s">
        <v>13</v>
      </c>
      <c r="E248" s="9" t="s">
        <v>831</v>
      </c>
      <c r="F248" s="9" t="s">
        <v>832</v>
      </c>
      <c r="G248" s="9" t="s">
        <v>16</v>
      </c>
      <c r="H248" s="9" t="s">
        <v>833</v>
      </c>
      <c r="I248" s="10" t="s">
        <v>834</v>
      </c>
      <c r="J248" s="9" t="s">
        <v>85</v>
      </c>
    </row>
    <row r="249" s="1" customFormat="1" spans="1:10">
      <c r="A249" s="7">
        <f t="shared" ref="A249:A276" si="9">1+A248</f>
        <v>2</v>
      </c>
      <c r="B249" s="8"/>
      <c r="C249" s="9" t="s">
        <v>835</v>
      </c>
      <c r="D249" s="9" t="s">
        <v>13</v>
      </c>
      <c r="E249" s="9" t="s">
        <v>836</v>
      </c>
      <c r="F249" s="9" t="s">
        <v>832</v>
      </c>
      <c r="G249" s="9" t="s">
        <v>16</v>
      </c>
      <c r="H249" s="9" t="s">
        <v>833</v>
      </c>
      <c r="I249" s="10" t="s">
        <v>837</v>
      </c>
      <c r="J249" s="9" t="s">
        <v>19</v>
      </c>
    </row>
    <row r="250" s="1" customFormat="1" spans="1:10">
      <c r="A250" s="7">
        <f t="shared" si="9"/>
        <v>3</v>
      </c>
      <c r="B250" s="8"/>
      <c r="C250" s="9" t="s">
        <v>838</v>
      </c>
      <c r="D250" s="9" t="s">
        <v>13</v>
      </c>
      <c r="E250" s="9" t="s">
        <v>839</v>
      </c>
      <c r="F250" s="9" t="s">
        <v>832</v>
      </c>
      <c r="G250" s="9" t="s">
        <v>16</v>
      </c>
      <c r="H250" s="9" t="s">
        <v>833</v>
      </c>
      <c r="I250" s="10" t="s">
        <v>840</v>
      </c>
      <c r="J250" s="9" t="s">
        <v>32</v>
      </c>
    </row>
    <row r="251" s="1" customFormat="1" spans="1:10">
      <c r="A251" s="7">
        <f t="shared" si="9"/>
        <v>4</v>
      </c>
      <c r="B251" s="8"/>
      <c r="C251" s="9" t="s">
        <v>841</v>
      </c>
      <c r="D251" s="9" t="s">
        <v>13</v>
      </c>
      <c r="E251" s="9" t="s">
        <v>842</v>
      </c>
      <c r="F251" s="9" t="s">
        <v>832</v>
      </c>
      <c r="G251" s="9" t="s">
        <v>16</v>
      </c>
      <c r="H251" s="9" t="s">
        <v>833</v>
      </c>
      <c r="I251" s="10" t="s">
        <v>843</v>
      </c>
      <c r="J251" s="9" t="s">
        <v>32</v>
      </c>
    </row>
    <row r="252" s="1" customFormat="1" spans="1:10">
      <c r="A252" s="7">
        <f t="shared" si="9"/>
        <v>5</v>
      </c>
      <c r="B252" s="8"/>
      <c r="C252" s="9" t="s">
        <v>844</v>
      </c>
      <c r="D252" s="9" t="s">
        <v>13</v>
      </c>
      <c r="E252" s="9" t="s">
        <v>845</v>
      </c>
      <c r="F252" s="9" t="s">
        <v>832</v>
      </c>
      <c r="G252" s="9" t="s">
        <v>16</v>
      </c>
      <c r="H252" s="9" t="s">
        <v>833</v>
      </c>
      <c r="I252" s="10" t="s">
        <v>846</v>
      </c>
      <c r="J252" s="9" t="s">
        <v>32</v>
      </c>
    </row>
    <row r="253" s="1" customFormat="1" spans="1:10">
      <c r="A253" s="7">
        <f t="shared" si="9"/>
        <v>6</v>
      </c>
      <c r="B253" s="8"/>
      <c r="C253" s="9" t="s">
        <v>847</v>
      </c>
      <c r="D253" s="9" t="s">
        <v>13</v>
      </c>
      <c r="E253" s="9" t="s">
        <v>848</v>
      </c>
      <c r="F253" s="9" t="s">
        <v>832</v>
      </c>
      <c r="G253" s="9" t="s">
        <v>16</v>
      </c>
      <c r="H253" s="9" t="s">
        <v>833</v>
      </c>
      <c r="I253" s="10" t="s">
        <v>849</v>
      </c>
      <c r="J253" s="9" t="s">
        <v>32</v>
      </c>
    </row>
    <row r="254" s="1" customFormat="1" spans="1:10">
      <c r="A254" s="7">
        <f t="shared" si="9"/>
        <v>7</v>
      </c>
      <c r="B254" s="8"/>
      <c r="C254" s="9" t="s">
        <v>850</v>
      </c>
      <c r="D254" s="9" t="s">
        <v>13</v>
      </c>
      <c r="E254" s="9" t="s">
        <v>851</v>
      </c>
      <c r="F254" s="9" t="s">
        <v>832</v>
      </c>
      <c r="G254" s="9" t="s">
        <v>16</v>
      </c>
      <c r="H254" s="9" t="s">
        <v>833</v>
      </c>
      <c r="I254" s="10" t="s">
        <v>852</v>
      </c>
      <c r="J254" s="9" t="s">
        <v>32</v>
      </c>
    </row>
    <row r="255" s="1" customFormat="1" spans="1:10">
      <c r="A255" s="7">
        <f t="shared" si="9"/>
        <v>8</v>
      </c>
      <c r="B255" s="8"/>
      <c r="C255" s="9" t="s">
        <v>853</v>
      </c>
      <c r="D255" s="9" t="s">
        <v>13</v>
      </c>
      <c r="E255" s="9" t="s">
        <v>854</v>
      </c>
      <c r="F255" s="9" t="s">
        <v>832</v>
      </c>
      <c r="G255" s="9" t="s">
        <v>16</v>
      </c>
      <c r="H255" s="9" t="s">
        <v>833</v>
      </c>
      <c r="I255" s="10" t="s">
        <v>855</v>
      </c>
      <c r="J255" s="9" t="s">
        <v>32</v>
      </c>
    </row>
    <row r="256" s="1" customFormat="1" spans="1:10">
      <c r="A256" s="7">
        <f t="shared" si="9"/>
        <v>9</v>
      </c>
      <c r="B256" s="8"/>
      <c r="C256" s="9" t="s">
        <v>856</v>
      </c>
      <c r="D256" s="9" t="s">
        <v>25</v>
      </c>
      <c r="E256" s="9" t="s">
        <v>857</v>
      </c>
      <c r="F256" s="9" t="s">
        <v>832</v>
      </c>
      <c r="G256" s="9" t="s">
        <v>16</v>
      </c>
      <c r="H256" s="9" t="s">
        <v>833</v>
      </c>
      <c r="I256" s="10" t="s">
        <v>858</v>
      </c>
      <c r="J256" s="9" t="s">
        <v>32</v>
      </c>
    </row>
    <row r="257" s="1" customFormat="1" spans="1:10">
      <c r="A257" s="7">
        <f t="shared" si="9"/>
        <v>10</v>
      </c>
      <c r="B257" s="8"/>
      <c r="C257" s="9" t="s">
        <v>859</v>
      </c>
      <c r="D257" s="9" t="s">
        <v>13</v>
      </c>
      <c r="E257" s="9" t="s">
        <v>860</v>
      </c>
      <c r="F257" s="9" t="s">
        <v>832</v>
      </c>
      <c r="G257" s="9" t="s">
        <v>16</v>
      </c>
      <c r="H257" s="9" t="s">
        <v>833</v>
      </c>
      <c r="I257" s="10" t="s">
        <v>861</v>
      </c>
      <c r="J257" s="9" t="s">
        <v>32</v>
      </c>
    </row>
    <row r="258" s="1" customFormat="1" spans="1:10">
      <c r="A258" s="7">
        <f t="shared" si="9"/>
        <v>11</v>
      </c>
      <c r="B258" s="8"/>
      <c r="C258" s="9" t="s">
        <v>862</v>
      </c>
      <c r="D258" s="9" t="s">
        <v>13</v>
      </c>
      <c r="E258" s="9" t="s">
        <v>863</v>
      </c>
      <c r="F258" s="9" t="s">
        <v>832</v>
      </c>
      <c r="G258" s="9" t="s">
        <v>16</v>
      </c>
      <c r="H258" s="9" t="s">
        <v>833</v>
      </c>
      <c r="I258" s="10" t="s">
        <v>864</v>
      </c>
      <c r="J258" s="9" t="s">
        <v>32</v>
      </c>
    </row>
    <row r="259" s="1" customFormat="1" spans="1:10">
      <c r="A259" s="7">
        <f t="shared" si="9"/>
        <v>12</v>
      </c>
      <c r="B259" s="8"/>
      <c r="C259" s="9" t="s">
        <v>865</v>
      </c>
      <c r="D259" s="9" t="s">
        <v>13</v>
      </c>
      <c r="E259" s="9" t="s">
        <v>866</v>
      </c>
      <c r="F259" s="9" t="s">
        <v>832</v>
      </c>
      <c r="G259" s="9" t="s">
        <v>16</v>
      </c>
      <c r="H259" s="9" t="s">
        <v>867</v>
      </c>
      <c r="I259" s="10" t="s">
        <v>868</v>
      </c>
      <c r="J259" s="9" t="s">
        <v>56</v>
      </c>
    </row>
    <row r="260" s="1" customFormat="1" spans="1:10">
      <c r="A260" s="7">
        <f t="shared" si="9"/>
        <v>13</v>
      </c>
      <c r="B260" s="8"/>
      <c r="C260" s="9" t="s">
        <v>869</v>
      </c>
      <c r="D260" s="9" t="s">
        <v>13</v>
      </c>
      <c r="E260" s="9" t="s">
        <v>870</v>
      </c>
      <c r="F260" s="9" t="s">
        <v>832</v>
      </c>
      <c r="G260" s="9" t="s">
        <v>16</v>
      </c>
      <c r="H260" s="9" t="s">
        <v>867</v>
      </c>
      <c r="I260" s="10" t="s">
        <v>871</v>
      </c>
      <c r="J260" s="9" t="s">
        <v>56</v>
      </c>
    </row>
    <row r="261" s="1" customFormat="1" spans="1:10">
      <c r="A261" s="7">
        <f t="shared" si="9"/>
        <v>14</v>
      </c>
      <c r="B261" s="8"/>
      <c r="C261" s="9" t="s">
        <v>872</v>
      </c>
      <c r="D261" s="9" t="s">
        <v>13</v>
      </c>
      <c r="E261" s="9" t="s">
        <v>873</v>
      </c>
      <c r="F261" s="9" t="s">
        <v>832</v>
      </c>
      <c r="G261" s="9" t="s">
        <v>16</v>
      </c>
      <c r="H261" s="9" t="s">
        <v>867</v>
      </c>
      <c r="I261" s="10" t="s">
        <v>874</v>
      </c>
      <c r="J261" s="9" t="s">
        <v>56</v>
      </c>
    </row>
    <row r="262" s="1" customFormat="1" spans="1:10">
      <c r="A262" s="7">
        <f t="shared" si="9"/>
        <v>15</v>
      </c>
      <c r="B262" s="8"/>
      <c r="C262" s="9" t="s">
        <v>875</v>
      </c>
      <c r="D262" s="9" t="s">
        <v>13</v>
      </c>
      <c r="E262" s="9" t="s">
        <v>876</v>
      </c>
      <c r="F262" s="9" t="s">
        <v>832</v>
      </c>
      <c r="G262" s="9" t="s">
        <v>16</v>
      </c>
      <c r="H262" s="9" t="s">
        <v>867</v>
      </c>
      <c r="I262" s="10" t="s">
        <v>877</v>
      </c>
      <c r="J262" s="9" t="s">
        <v>56</v>
      </c>
    </row>
    <row r="263" s="1" customFormat="1" spans="1:10">
      <c r="A263" s="7">
        <f t="shared" si="9"/>
        <v>16</v>
      </c>
      <c r="B263" s="8"/>
      <c r="C263" s="9" t="s">
        <v>878</v>
      </c>
      <c r="D263" s="9" t="s">
        <v>13</v>
      </c>
      <c r="E263" s="9" t="s">
        <v>879</v>
      </c>
      <c r="F263" s="9" t="s">
        <v>832</v>
      </c>
      <c r="G263" s="9" t="s">
        <v>16</v>
      </c>
      <c r="H263" s="9" t="s">
        <v>867</v>
      </c>
      <c r="I263" s="10" t="s">
        <v>880</v>
      </c>
      <c r="J263" s="9" t="s">
        <v>56</v>
      </c>
    </row>
    <row r="264" s="1" customFormat="1" spans="1:10">
      <c r="A264" s="7">
        <f t="shared" si="9"/>
        <v>17</v>
      </c>
      <c r="B264" s="8"/>
      <c r="C264" s="9" t="s">
        <v>881</v>
      </c>
      <c r="D264" s="9" t="s">
        <v>13</v>
      </c>
      <c r="E264" s="9" t="s">
        <v>882</v>
      </c>
      <c r="F264" s="9" t="s">
        <v>832</v>
      </c>
      <c r="G264" s="9" t="s">
        <v>16</v>
      </c>
      <c r="H264" s="9" t="s">
        <v>867</v>
      </c>
      <c r="I264" s="10" t="s">
        <v>883</v>
      </c>
      <c r="J264" s="9" t="s">
        <v>56</v>
      </c>
    </row>
    <row r="265" s="1" customFormat="1" spans="1:10">
      <c r="A265" s="7">
        <f t="shared" si="9"/>
        <v>18</v>
      </c>
      <c r="B265" s="8"/>
      <c r="C265" s="9" t="s">
        <v>884</v>
      </c>
      <c r="D265" s="9" t="s">
        <v>13</v>
      </c>
      <c r="E265" s="9" t="s">
        <v>885</v>
      </c>
      <c r="F265" s="9" t="s">
        <v>832</v>
      </c>
      <c r="G265" s="9" t="s">
        <v>16</v>
      </c>
      <c r="H265" s="9" t="s">
        <v>867</v>
      </c>
      <c r="I265" s="10" t="s">
        <v>886</v>
      </c>
      <c r="J265" s="9" t="s">
        <v>56</v>
      </c>
    </row>
    <row r="266" s="1" customFormat="1" spans="1:10">
      <c r="A266" s="7">
        <f t="shared" si="9"/>
        <v>19</v>
      </c>
      <c r="B266" s="8"/>
      <c r="C266" s="9" t="s">
        <v>887</v>
      </c>
      <c r="D266" s="9" t="s">
        <v>13</v>
      </c>
      <c r="E266" s="9" t="s">
        <v>888</v>
      </c>
      <c r="F266" s="9" t="s">
        <v>832</v>
      </c>
      <c r="G266" s="9" t="s">
        <v>16</v>
      </c>
      <c r="H266" s="9" t="s">
        <v>867</v>
      </c>
      <c r="I266" s="10" t="s">
        <v>889</v>
      </c>
      <c r="J266" s="9" t="s">
        <v>56</v>
      </c>
    </row>
    <row r="267" s="1" customFormat="1" spans="1:10">
      <c r="A267" s="7">
        <f t="shared" si="9"/>
        <v>20</v>
      </c>
      <c r="B267" s="8"/>
      <c r="C267" s="9" t="s">
        <v>890</v>
      </c>
      <c r="D267" s="9" t="s">
        <v>13</v>
      </c>
      <c r="E267" s="9" t="s">
        <v>891</v>
      </c>
      <c r="F267" s="9" t="s">
        <v>832</v>
      </c>
      <c r="G267" s="9" t="s">
        <v>16</v>
      </c>
      <c r="H267" s="9" t="s">
        <v>892</v>
      </c>
      <c r="I267" s="10" t="s">
        <v>893</v>
      </c>
      <c r="J267" s="9" t="s">
        <v>85</v>
      </c>
    </row>
    <row r="268" s="1" customFormat="1" spans="1:10">
      <c r="A268" s="7">
        <f t="shared" si="9"/>
        <v>21</v>
      </c>
      <c r="B268" s="8"/>
      <c r="C268" s="9" t="s">
        <v>894</v>
      </c>
      <c r="D268" s="9" t="s">
        <v>25</v>
      </c>
      <c r="E268" s="9" t="s">
        <v>895</v>
      </c>
      <c r="F268" s="9" t="s">
        <v>832</v>
      </c>
      <c r="G268" s="9" t="s">
        <v>16</v>
      </c>
      <c r="H268" s="9" t="s">
        <v>892</v>
      </c>
      <c r="I268" s="10" t="s">
        <v>896</v>
      </c>
      <c r="J268" s="9" t="s">
        <v>56</v>
      </c>
    </row>
    <row r="269" s="1" customFormat="1" spans="1:10">
      <c r="A269" s="7">
        <f t="shared" si="9"/>
        <v>22</v>
      </c>
      <c r="B269" s="8"/>
      <c r="C269" s="9" t="s">
        <v>897</v>
      </c>
      <c r="D269" s="9" t="s">
        <v>13</v>
      </c>
      <c r="E269" s="9" t="s">
        <v>898</v>
      </c>
      <c r="F269" s="9" t="s">
        <v>832</v>
      </c>
      <c r="G269" s="9" t="s">
        <v>16</v>
      </c>
      <c r="H269" s="9" t="s">
        <v>892</v>
      </c>
      <c r="I269" s="10" t="s">
        <v>899</v>
      </c>
      <c r="J269" s="9" t="s">
        <v>56</v>
      </c>
    </row>
    <row r="270" s="1" customFormat="1" spans="1:10">
      <c r="A270" s="7">
        <f t="shared" si="9"/>
        <v>23</v>
      </c>
      <c r="B270" s="8"/>
      <c r="C270" s="9" t="s">
        <v>900</v>
      </c>
      <c r="D270" s="9" t="s">
        <v>13</v>
      </c>
      <c r="E270" s="9" t="s">
        <v>901</v>
      </c>
      <c r="F270" s="9" t="s">
        <v>832</v>
      </c>
      <c r="G270" s="9" t="s">
        <v>16</v>
      </c>
      <c r="H270" s="9" t="s">
        <v>892</v>
      </c>
      <c r="I270" s="10" t="s">
        <v>902</v>
      </c>
      <c r="J270" s="9" t="s">
        <v>56</v>
      </c>
    </row>
    <row r="271" s="1" customFormat="1" spans="1:10">
      <c r="A271" s="7">
        <f t="shared" si="9"/>
        <v>24</v>
      </c>
      <c r="B271" s="8"/>
      <c r="C271" s="9" t="s">
        <v>903</v>
      </c>
      <c r="D271" s="9" t="s">
        <v>13</v>
      </c>
      <c r="E271" s="9" t="s">
        <v>904</v>
      </c>
      <c r="F271" s="9" t="s">
        <v>832</v>
      </c>
      <c r="G271" s="9" t="s">
        <v>16</v>
      </c>
      <c r="H271" s="9" t="s">
        <v>892</v>
      </c>
      <c r="I271" s="10" t="s">
        <v>905</v>
      </c>
      <c r="J271" s="9" t="s">
        <v>211</v>
      </c>
    </row>
    <row r="272" s="1" customFormat="1" spans="1:10">
      <c r="A272" s="7">
        <f t="shared" si="9"/>
        <v>25</v>
      </c>
      <c r="B272" s="8"/>
      <c r="C272" s="9" t="s">
        <v>906</v>
      </c>
      <c r="D272" s="9" t="s">
        <v>13</v>
      </c>
      <c r="E272" s="9" t="s">
        <v>907</v>
      </c>
      <c r="F272" s="9" t="s">
        <v>832</v>
      </c>
      <c r="G272" s="9" t="s">
        <v>16</v>
      </c>
      <c r="H272" s="9" t="s">
        <v>892</v>
      </c>
      <c r="I272" s="10" t="s">
        <v>908</v>
      </c>
      <c r="J272" s="9" t="s">
        <v>211</v>
      </c>
    </row>
    <row r="273" s="1" customFormat="1" spans="1:10">
      <c r="A273" s="7">
        <f t="shared" si="9"/>
        <v>26</v>
      </c>
      <c r="B273" s="8"/>
      <c r="C273" s="9" t="s">
        <v>909</v>
      </c>
      <c r="D273" s="9" t="s">
        <v>13</v>
      </c>
      <c r="E273" s="9" t="s">
        <v>910</v>
      </c>
      <c r="F273" s="9" t="s">
        <v>832</v>
      </c>
      <c r="G273" s="9" t="s">
        <v>16</v>
      </c>
      <c r="H273" s="9" t="s">
        <v>892</v>
      </c>
      <c r="I273" s="10" t="s">
        <v>911</v>
      </c>
      <c r="J273" s="9" t="s">
        <v>211</v>
      </c>
    </row>
    <row r="274" s="1" customFormat="1" spans="1:10">
      <c r="A274" s="7">
        <f t="shared" si="9"/>
        <v>27</v>
      </c>
      <c r="B274" s="8"/>
      <c r="C274" s="9" t="s">
        <v>912</v>
      </c>
      <c r="D274" s="9" t="s">
        <v>13</v>
      </c>
      <c r="E274" s="9" t="s">
        <v>913</v>
      </c>
      <c r="F274" s="9" t="s">
        <v>832</v>
      </c>
      <c r="G274" s="9" t="s">
        <v>16</v>
      </c>
      <c r="H274" s="9" t="s">
        <v>892</v>
      </c>
      <c r="I274" s="10" t="s">
        <v>914</v>
      </c>
      <c r="J274" s="9" t="s">
        <v>211</v>
      </c>
    </row>
    <row r="275" s="1" customFormat="1" spans="1:10">
      <c r="A275" s="7">
        <f t="shared" si="9"/>
        <v>28</v>
      </c>
      <c r="B275" s="8"/>
      <c r="C275" s="9" t="s">
        <v>915</v>
      </c>
      <c r="D275" s="9" t="s">
        <v>13</v>
      </c>
      <c r="E275" s="9" t="s">
        <v>916</v>
      </c>
      <c r="F275" s="9" t="s">
        <v>832</v>
      </c>
      <c r="G275" s="9" t="s">
        <v>16</v>
      </c>
      <c r="H275" s="9" t="s">
        <v>892</v>
      </c>
      <c r="I275" s="10" t="s">
        <v>917</v>
      </c>
      <c r="J275" s="9" t="s">
        <v>211</v>
      </c>
    </row>
    <row r="276" s="1" customFormat="1" spans="1:10">
      <c r="A276" s="7">
        <f t="shared" si="9"/>
        <v>29</v>
      </c>
      <c r="B276" s="8"/>
      <c r="C276" s="9" t="s">
        <v>918</v>
      </c>
      <c r="D276" s="9" t="s">
        <v>13</v>
      </c>
      <c r="E276" s="9" t="s">
        <v>919</v>
      </c>
      <c r="F276" s="9" t="s">
        <v>832</v>
      </c>
      <c r="G276" s="9" t="s">
        <v>16</v>
      </c>
      <c r="H276" s="9" t="s">
        <v>892</v>
      </c>
      <c r="I276" s="10" t="s">
        <v>920</v>
      </c>
      <c r="J276" s="9" t="s">
        <v>211</v>
      </c>
    </row>
    <row r="277" s="1" customFormat="1" spans="1:10">
      <c r="A277" s="7">
        <v>1</v>
      </c>
      <c r="B277" s="8" t="s">
        <v>921</v>
      </c>
      <c r="C277" s="9" t="s">
        <v>922</v>
      </c>
      <c r="D277" s="9" t="s">
        <v>13</v>
      </c>
      <c r="E277" s="9" t="s">
        <v>923</v>
      </c>
      <c r="F277" s="9" t="s">
        <v>832</v>
      </c>
      <c r="G277" s="9" t="s">
        <v>16</v>
      </c>
      <c r="H277" s="9" t="s">
        <v>892</v>
      </c>
      <c r="I277" s="10" t="s">
        <v>924</v>
      </c>
      <c r="J277" s="9" t="s">
        <v>211</v>
      </c>
    </row>
    <row r="278" s="1" customFormat="1" spans="1:10">
      <c r="A278" s="7">
        <f t="shared" ref="A278:A304" si="10">1+A277</f>
        <v>2</v>
      </c>
      <c r="B278" s="8"/>
      <c r="C278" s="9" t="s">
        <v>925</v>
      </c>
      <c r="D278" s="9" t="s">
        <v>13</v>
      </c>
      <c r="E278" s="9" t="s">
        <v>926</v>
      </c>
      <c r="F278" s="9" t="s">
        <v>832</v>
      </c>
      <c r="G278" s="9" t="s">
        <v>16</v>
      </c>
      <c r="H278" s="9" t="s">
        <v>892</v>
      </c>
      <c r="I278" s="10" t="s">
        <v>927</v>
      </c>
      <c r="J278" s="9" t="s">
        <v>211</v>
      </c>
    </row>
    <row r="279" s="1" customFormat="1" spans="1:10">
      <c r="A279" s="7">
        <f t="shared" si="10"/>
        <v>3</v>
      </c>
      <c r="B279" s="8"/>
      <c r="C279" s="9" t="s">
        <v>928</v>
      </c>
      <c r="D279" s="9" t="s">
        <v>13</v>
      </c>
      <c r="E279" s="9" t="s">
        <v>929</v>
      </c>
      <c r="F279" s="9" t="s">
        <v>832</v>
      </c>
      <c r="G279" s="9" t="s">
        <v>16</v>
      </c>
      <c r="H279" s="9" t="s">
        <v>892</v>
      </c>
      <c r="I279" s="10" t="s">
        <v>930</v>
      </c>
      <c r="J279" s="9" t="s">
        <v>211</v>
      </c>
    </row>
    <row r="280" s="1" customFormat="1" spans="1:10">
      <c r="A280" s="7">
        <f t="shared" si="10"/>
        <v>4</v>
      </c>
      <c r="B280" s="8"/>
      <c r="C280" s="9" t="s">
        <v>931</v>
      </c>
      <c r="D280" s="9" t="s">
        <v>13</v>
      </c>
      <c r="E280" s="9" t="s">
        <v>932</v>
      </c>
      <c r="F280" s="9" t="s">
        <v>832</v>
      </c>
      <c r="G280" s="9" t="s">
        <v>16</v>
      </c>
      <c r="H280" s="9" t="s">
        <v>933</v>
      </c>
      <c r="I280" s="10" t="s">
        <v>934</v>
      </c>
      <c r="J280" s="9" t="s">
        <v>56</v>
      </c>
    </row>
    <row r="281" s="1" customFormat="1" spans="1:10">
      <c r="A281" s="7">
        <f t="shared" si="10"/>
        <v>5</v>
      </c>
      <c r="B281" s="8"/>
      <c r="C281" s="9" t="s">
        <v>935</v>
      </c>
      <c r="D281" s="9" t="s">
        <v>13</v>
      </c>
      <c r="E281" s="9" t="s">
        <v>936</v>
      </c>
      <c r="F281" s="9" t="s">
        <v>832</v>
      </c>
      <c r="G281" s="9" t="s">
        <v>16</v>
      </c>
      <c r="H281" s="9" t="s">
        <v>933</v>
      </c>
      <c r="I281" s="10" t="s">
        <v>937</v>
      </c>
      <c r="J281" s="9" t="s">
        <v>56</v>
      </c>
    </row>
    <row r="282" s="1" customFormat="1" spans="1:10">
      <c r="A282" s="7">
        <f t="shared" si="10"/>
        <v>6</v>
      </c>
      <c r="B282" s="8"/>
      <c r="C282" s="9" t="s">
        <v>938</v>
      </c>
      <c r="D282" s="9" t="s">
        <v>13</v>
      </c>
      <c r="E282" s="9" t="s">
        <v>939</v>
      </c>
      <c r="F282" s="9" t="s">
        <v>832</v>
      </c>
      <c r="G282" s="9" t="s">
        <v>16</v>
      </c>
      <c r="H282" s="9" t="s">
        <v>933</v>
      </c>
      <c r="I282" s="10" t="s">
        <v>940</v>
      </c>
      <c r="J282" s="9" t="s">
        <v>19</v>
      </c>
    </row>
    <row r="283" s="1" customFormat="1" spans="1:10">
      <c r="A283" s="7">
        <f t="shared" si="10"/>
        <v>7</v>
      </c>
      <c r="B283" s="8"/>
      <c r="C283" s="9" t="s">
        <v>941</v>
      </c>
      <c r="D283" s="9" t="s">
        <v>25</v>
      </c>
      <c r="E283" s="9" t="s">
        <v>942</v>
      </c>
      <c r="F283" s="9" t="s">
        <v>832</v>
      </c>
      <c r="G283" s="9" t="s">
        <v>16</v>
      </c>
      <c r="H283" s="9" t="s">
        <v>933</v>
      </c>
      <c r="I283" s="10" t="s">
        <v>943</v>
      </c>
      <c r="J283" s="9" t="s">
        <v>19</v>
      </c>
    </row>
    <row r="284" s="1" customFormat="1" spans="1:10">
      <c r="A284" s="7">
        <f t="shared" si="10"/>
        <v>8</v>
      </c>
      <c r="B284" s="8"/>
      <c r="C284" s="9" t="s">
        <v>944</v>
      </c>
      <c r="D284" s="9" t="s">
        <v>13</v>
      </c>
      <c r="E284" s="9" t="s">
        <v>945</v>
      </c>
      <c r="F284" s="9" t="s">
        <v>832</v>
      </c>
      <c r="G284" s="9" t="s">
        <v>16</v>
      </c>
      <c r="H284" s="9" t="s">
        <v>933</v>
      </c>
      <c r="I284" s="10" t="s">
        <v>946</v>
      </c>
      <c r="J284" s="9" t="s">
        <v>19</v>
      </c>
    </row>
    <row r="285" s="1" customFormat="1" spans="1:10">
      <c r="A285" s="7">
        <f t="shared" si="10"/>
        <v>9</v>
      </c>
      <c r="B285" s="8"/>
      <c r="C285" s="9" t="s">
        <v>947</v>
      </c>
      <c r="D285" s="9" t="s">
        <v>13</v>
      </c>
      <c r="E285" s="9" t="s">
        <v>948</v>
      </c>
      <c r="F285" s="9" t="s">
        <v>832</v>
      </c>
      <c r="G285" s="9" t="s">
        <v>16</v>
      </c>
      <c r="H285" s="9" t="s">
        <v>933</v>
      </c>
      <c r="I285" s="10" t="s">
        <v>949</v>
      </c>
      <c r="J285" s="9" t="s">
        <v>19</v>
      </c>
    </row>
    <row r="286" s="1" customFormat="1" spans="1:10">
      <c r="A286" s="7">
        <f t="shared" si="10"/>
        <v>10</v>
      </c>
      <c r="B286" s="8"/>
      <c r="C286" s="9" t="s">
        <v>950</v>
      </c>
      <c r="D286" s="9" t="s">
        <v>13</v>
      </c>
      <c r="E286" s="9" t="s">
        <v>951</v>
      </c>
      <c r="F286" s="9" t="s">
        <v>832</v>
      </c>
      <c r="G286" s="9" t="s">
        <v>16</v>
      </c>
      <c r="H286" s="9" t="s">
        <v>933</v>
      </c>
      <c r="I286" s="10" t="s">
        <v>952</v>
      </c>
      <c r="J286" s="9" t="s">
        <v>19</v>
      </c>
    </row>
    <row r="287" s="1" customFormat="1" spans="1:10">
      <c r="A287" s="7">
        <f t="shared" si="10"/>
        <v>11</v>
      </c>
      <c r="B287" s="8"/>
      <c r="C287" s="9" t="s">
        <v>953</v>
      </c>
      <c r="D287" s="9" t="s">
        <v>13</v>
      </c>
      <c r="E287" s="9" t="s">
        <v>954</v>
      </c>
      <c r="F287" s="9" t="s">
        <v>832</v>
      </c>
      <c r="G287" s="9" t="s">
        <v>16</v>
      </c>
      <c r="H287" s="9" t="s">
        <v>933</v>
      </c>
      <c r="I287" s="10" t="s">
        <v>955</v>
      </c>
      <c r="J287" s="9" t="s">
        <v>32</v>
      </c>
    </row>
    <row r="288" s="1" customFormat="1" spans="1:10">
      <c r="A288" s="7">
        <f t="shared" si="10"/>
        <v>12</v>
      </c>
      <c r="B288" s="8"/>
      <c r="C288" s="9" t="s">
        <v>956</v>
      </c>
      <c r="D288" s="9" t="s">
        <v>13</v>
      </c>
      <c r="E288" s="9" t="s">
        <v>957</v>
      </c>
      <c r="F288" s="9" t="s">
        <v>832</v>
      </c>
      <c r="G288" s="9" t="s">
        <v>16</v>
      </c>
      <c r="H288" s="9" t="s">
        <v>933</v>
      </c>
      <c r="I288" s="10" t="s">
        <v>958</v>
      </c>
      <c r="J288" s="9" t="s">
        <v>32</v>
      </c>
    </row>
    <row r="289" s="1" customFormat="1" spans="1:10">
      <c r="A289" s="7">
        <f t="shared" si="10"/>
        <v>13</v>
      </c>
      <c r="B289" s="8"/>
      <c r="C289" s="9" t="s">
        <v>959</v>
      </c>
      <c r="D289" s="9" t="s">
        <v>13</v>
      </c>
      <c r="E289" s="9" t="s">
        <v>960</v>
      </c>
      <c r="F289" s="9" t="s">
        <v>832</v>
      </c>
      <c r="G289" s="9" t="s">
        <v>16</v>
      </c>
      <c r="H289" s="9" t="s">
        <v>933</v>
      </c>
      <c r="I289" s="10" t="s">
        <v>961</v>
      </c>
      <c r="J289" s="9" t="s">
        <v>32</v>
      </c>
    </row>
    <row r="290" s="1" customFormat="1" spans="1:10">
      <c r="A290" s="7">
        <f t="shared" si="10"/>
        <v>14</v>
      </c>
      <c r="B290" s="8"/>
      <c r="C290" s="9" t="s">
        <v>962</v>
      </c>
      <c r="D290" s="9" t="s">
        <v>25</v>
      </c>
      <c r="E290" s="9" t="s">
        <v>963</v>
      </c>
      <c r="F290" s="9" t="s">
        <v>832</v>
      </c>
      <c r="G290" s="9" t="s">
        <v>16</v>
      </c>
      <c r="H290" s="9" t="s">
        <v>933</v>
      </c>
      <c r="I290" s="10" t="s">
        <v>964</v>
      </c>
      <c r="J290" s="9" t="s">
        <v>32</v>
      </c>
    </row>
    <row r="291" s="1" customFormat="1" spans="1:10">
      <c r="A291" s="7">
        <f t="shared" si="10"/>
        <v>15</v>
      </c>
      <c r="B291" s="8"/>
      <c r="C291" s="9" t="s">
        <v>965</v>
      </c>
      <c r="D291" s="9" t="s">
        <v>25</v>
      </c>
      <c r="E291" s="9" t="s">
        <v>966</v>
      </c>
      <c r="F291" s="9" t="s">
        <v>832</v>
      </c>
      <c r="G291" s="9" t="s">
        <v>16</v>
      </c>
      <c r="H291" s="9" t="s">
        <v>933</v>
      </c>
      <c r="I291" s="10" t="s">
        <v>967</v>
      </c>
      <c r="J291" s="9" t="s">
        <v>32</v>
      </c>
    </row>
    <row r="292" s="1" customFormat="1" spans="1:10">
      <c r="A292" s="7">
        <f t="shared" si="10"/>
        <v>16</v>
      </c>
      <c r="B292" s="8"/>
      <c r="C292" s="9" t="s">
        <v>968</v>
      </c>
      <c r="D292" s="9" t="s">
        <v>13</v>
      </c>
      <c r="E292" s="9" t="s">
        <v>969</v>
      </c>
      <c r="F292" s="9" t="s">
        <v>832</v>
      </c>
      <c r="G292" s="9" t="s">
        <v>16</v>
      </c>
      <c r="H292" s="9" t="s">
        <v>970</v>
      </c>
      <c r="I292" s="10" t="s">
        <v>971</v>
      </c>
      <c r="J292" s="9" t="s">
        <v>19</v>
      </c>
    </row>
    <row r="293" s="1" customFormat="1" spans="1:10">
      <c r="A293" s="7">
        <f t="shared" si="10"/>
        <v>17</v>
      </c>
      <c r="B293" s="8"/>
      <c r="C293" s="9" t="s">
        <v>972</v>
      </c>
      <c r="D293" s="9" t="s">
        <v>13</v>
      </c>
      <c r="E293" s="9" t="s">
        <v>973</v>
      </c>
      <c r="F293" s="9" t="s">
        <v>832</v>
      </c>
      <c r="G293" s="9" t="s">
        <v>16</v>
      </c>
      <c r="H293" s="9" t="s">
        <v>970</v>
      </c>
      <c r="I293" s="10" t="s">
        <v>974</v>
      </c>
      <c r="J293" s="9" t="s">
        <v>19</v>
      </c>
    </row>
    <row r="294" s="1" customFormat="1" spans="1:10">
      <c r="A294" s="7">
        <f t="shared" si="10"/>
        <v>18</v>
      </c>
      <c r="B294" s="8"/>
      <c r="C294" s="9" t="s">
        <v>975</v>
      </c>
      <c r="D294" s="9" t="s">
        <v>25</v>
      </c>
      <c r="E294" s="9" t="s">
        <v>976</v>
      </c>
      <c r="F294" s="9" t="s">
        <v>832</v>
      </c>
      <c r="G294" s="9" t="s">
        <v>16</v>
      </c>
      <c r="H294" s="9" t="s">
        <v>970</v>
      </c>
      <c r="I294" s="10" t="s">
        <v>977</v>
      </c>
      <c r="J294" s="9" t="s">
        <v>32</v>
      </c>
    </row>
    <row r="295" s="1" customFormat="1" spans="1:10">
      <c r="A295" s="7">
        <f t="shared" si="10"/>
        <v>19</v>
      </c>
      <c r="B295" s="8"/>
      <c r="C295" s="9" t="s">
        <v>978</v>
      </c>
      <c r="D295" s="9" t="s">
        <v>13</v>
      </c>
      <c r="E295" s="9" t="s">
        <v>979</v>
      </c>
      <c r="F295" s="9" t="s">
        <v>832</v>
      </c>
      <c r="G295" s="9" t="s">
        <v>16</v>
      </c>
      <c r="H295" s="9" t="s">
        <v>970</v>
      </c>
      <c r="I295" s="10" t="s">
        <v>980</v>
      </c>
      <c r="J295" s="9" t="s">
        <v>32</v>
      </c>
    </row>
    <row r="296" s="1" customFormat="1" spans="1:10">
      <c r="A296" s="7">
        <f t="shared" si="10"/>
        <v>20</v>
      </c>
      <c r="B296" s="8"/>
      <c r="C296" s="9" t="s">
        <v>981</v>
      </c>
      <c r="D296" s="9" t="s">
        <v>13</v>
      </c>
      <c r="E296" s="9" t="s">
        <v>982</v>
      </c>
      <c r="F296" s="9" t="s">
        <v>832</v>
      </c>
      <c r="G296" s="9" t="s">
        <v>16</v>
      </c>
      <c r="H296" s="9" t="s">
        <v>970</v>
      </c>
      <c r="I296" s="10" t="s">
        <v>983</v>
      </c>
      <c r="J296" s="9" t="s">
        <v>32</v>
      </c>
    </row>
    <row r="297" s="1" customFormat="1" spans="1:10">
      <c r="A297" s="7">
        <f t="shared" si="10"/>
        <v>21</v>
      </c>
      <c r="B297" s="8"/>
      <c r="C297" s="9" t="s">
        <v>984</v>
      </c>
      <c r="D297" s="9" t="s">
        <v>13</v>
      </c>
      <c r="E297" s="9" t="s">
        <v>985</v>
      </c>
      <c r="F297" s="9" t="s">
        <v>832</v>
      </c>
      <c r="G297" s="9" t="s">
        <v>16</v>
      </c>
      <c r="H297" s="9" t="s">
        <v>970</v>
      </c>
      <c r="I297" s="10" t="s">
        <v>986</v>
      </c>
      <c r="J297" s="9" t="s">
        <v>32</v>
      </c>
    </row>
    <row r="298" s="1" customFormat="1" spans="1:10">
      <c r="A298" s="7">
        <f t="shared" si="10"/>
        <v>22</v>
      </c>
      <c r="B298" s="8"/>
      <c r="C298" s="9" t="s">
        <v>987</v>
      </c>
      <c r="D298" s="9" t="s">
        <v>13</v>
      </c>
      <c r="E298" s="9" t="s">
        <v>988</v>
      </c>
      <c r="F298" s="9" t="s">
        <v>832</v>
      </c>
      <c r="G298" s="9" t="s">
        <v>16</v>
      </c>
      <c r="H298" s="9" t="s">
        <v>970</v>
      </c>
      <c r="I298" s="10" t="s">
        <v>989</v>
      </c>
      <c r="J298" s="9" t="s">
        <v>32</v>
      </c>
    </row>
    <row r="299" s="1" customFormat="1" spans="1:10">
      <c r="A299" s="7">
        <f t="shared" si="10"/>
        <v>23</v>
      </c>
      <c r="B299" s="8"/>
      <c r="C299" s="9" t="s">
        <v>990</v>
      </c>
      <c r="D299" s="9" t="s">
        <v>13</v>
      </c>
      <c r="E299" s="9" t="s">
        <v>991</v>
      </c>
      <c r="F299" s="9" t="s">
        <v>832</v>
      </c>
      <c r="G299" s="9" t="s">
        <v>168</v>
      </c>
      <c r="H299" s="9" t="s">
        <v>970</v>
      </c>
      <c r="I299" s="10" t="s">
        <v>992</v>
      </c>
      <c r="J299" s="9" t="s">
        <v>993</v>
      </c>
    </row>
    <row r="300" s="1" customFormat="1" spans="1:10">
      <c r="A300" s="7">
        <f t="shared" si="10"/>
        <v>24</v>
      </c>
      <c r="B300" s="8"/>
      <c r="C300" s="9" t="s">
        <v>994</v>
      </c>
      <c r="D300" s="9" t="s">
        <v>13</v>
      </c>
      <c r="E300" s="9" t="s">
        <v>995</v>
      </c>
      <c r="F300" s="9" t="s">
        <v>832</v>
      </c>
      <c r="G300" s="9" t="s">
        <v>168</v>
      </c>
      <c r="H300" s="9" t="s">
        <v>970</v>
      </c>
      <c r="I300" s="10" t="s">
        <v>996</v>
      </c>
      <c r="J300" s="9" t="s">
        <v>171</v>
      </c>
    </row>
    <row r="301" s="1" customFormat="1" spans="1:10">
      <c r="A301" s="7">
        <f t="shared" si="10"/>
        <v>25</v>
      </c>
      <c r="B301" s="8"/>
      <c r="C301" s="9" t="s">
        <v>997</v>
      </c>
      <c r="D301" s="9" t="s">
        <v>13</v>
      </c>
      <c r="E301" s="9" t="s">
        <v>998</v>
      </c>
      <c r="F301" s="9" t="s">
        <v>832</v>
      </c>
      <c r="G301" s="9" t="s">
        <v>168</v>
      </c>
      <c r="H301" s="9" t="s">
        <v>970</v>
      </c>
      <c r="I301" s="10" t="s">
        <v>999</v>
      </c>
      <c r="J301" s="9" t="s">
        <v>183</v>
      </c>
    </row>
    <row r="302" s="1" customFormat="1" spans="1:10">
      <c r="A302" s="7">
        <f t="shared" si="10"/>
        <v>26</v>
      </c>
      <c r="B302" s="8"/>
      <c r="C302" s="9" t="s">
        <v>1000</v>
      </c>
      <c r="D302" s="9" t="s">
        <v>25</v>
      </c>
      <c r="E302" s="9" t="s">
        <v>1001</v>
      </c>
      <c r="F302" s="9" t="s">
        <v>832</v>
      </c>
      <c r="G302" s="9" t="s">
        <v>16</v>
      </c>
      <c r="H302" s="9" t="s">
        <v>1002</v>
      </c>
      <c r="I302" s="10" t="s">
        <v>1003</v>
      </c>
      <c r="J302" s="9" t="s">
        <v>49</v>
      </c>
    </row>
    <row r="303" s="1" customFormat="1" spans="1:10">
      <c r="A303" s="7">
        <f t="shared" si="10"/>
        <v>27</v>
      </c>
      <c r="B303" s="8"/>
      <c r="C303" s="9" t="s">
        <v>1004</v>
      </c>
      <c r="D303" s="9" t="s">
        <v>13</v>
      </c>
      <c r="E303" s="9" t="s">
        <v>1005</v>
      </c>
      <c r="F303" s="9" t="s">
        <v>832</v>
      </c>
      <c r="G303" s="9" t="s">
        <v>16</v>
      </c>
      <c r="H303" s="9" t="s">
        <v>1002</v>
      </c>
      <c r="I303" s="10" t="s">
        <v>1006</v>
      </c>
      <c r="J303" s="9" t="s">
        <v>358</v>
      </c>
    </row>
    <row r="304" s="1" customFormat="1" spans="1:10">
      <c r="A304" s="7">
        <f t="shared" si="10"/>
        <v>28</v>
      </c>
      <c r="B304" s="8"/>
      <c r="C304" s="9" t="s">
        <v>1007</v>
      </c>
      <c r="D304" s="9" t="s">
        <v>13</v>
      </c>
      <c r="E304" s="9" t="s">
        <v>1008</v>
      </c>
      <c r="F304" s="9" t="s">
        <v>832</v>
      </c>
      <c r="G304" s="9" t="s">
        <v>16</v>
      </c>
      <c r="H304" s="9" t="s">
        <v>1002</v>
      </c>
      <c r="I304" s="10" t="s">
        <v>1009</v>
      </c>
      <c r="J304" s="9" t="s">
        <v>32</v>
      </c>
    </row>
    <row r="305" s="1" customFormat="1" spans="1:10">
      <c r="A305" s="7">
        <v>1</v>
      </c>
      <c r="B305" s="8" t="s">
        <v>1010</v>
      </c>
      <c r="C305" s="9" t="s">
        <v>1011</v>
      </c>
      <c r="D305" s="9" t="s">
        <v>25</v>
      </c>
      <c r="E305" s="9" t="s">
        <v>1012</v>
      </c>
      <c r="F305" s="9" t="s">
        <v>1013</v>
      </c>
      <c r="G305" s="9" t="s">
        <v>16</v>
      </c>
      <c r="H305" s="9" t="s">
        <v>1014</v>
      </c>
      <c r="I305" s="10" t="s">
        <v>1015</v>
      </c>
      <c r="J305" s="9" t="s">
        <v>211</v>
      </c>
    </row>
    <row r="306" s="1" customFormat="1" spans="1:10">
      <c r="A306" s="7">
        <f t="shared" ref="A306:A336" si="11">1+A305</f>
        <v>2</v>
      </c>
      <c r="B306" s="8"/>
      <c r="C306" s="9" t="s">
        <v>1016</v>
      </c>
      <c r="D306" s="9" t="s">
        <v>13</v>
      </c>
      <c r="E306" s="9" t="s">
        <v>1017</v>
      </c>
      <c r="F306" s="9" t="s">
        <v>1013</v>
      </c>
      <c r="G306" s="9" t="s">
        <v>16</v>
      </c>
      <c r="H306" s="9" t="s">
        <v>1014</v>
      </c>
      <c r="I306" s="10" t="s">
        <v>1018</v>
      </c>
      <c r="J306" s="9" t="s">
        <v>211</v>
      </c>
    </row>
    <row r="307" s="1" customFormat="1" spans="1:10">
      <c r="A307" s="7">
        <f t="shared" si="11"/>
        <v>3</v>
      </c>
      <c r="B307" s="8"/>
      <c r="C307" s="9" t="s">
        <v>1019</v>
      </c>
      <c r="D307" s="9" t="s">
        <v>25</v>
      </c>
      <c r="E307" s="9" t="s">
        <v>1020</v>
      </c>
      <c r="F307" s="9" t="s">
        <v>1013</v>
      </c>
      <c r="G307" s="9" t="s">
        <v>16</v>
      </c>
      <c r="H307" s="9" t="s">
        <v>1014</v>
      </c>
      <c r="I307" s="10" t="s">
        <v>1021</v>
      </c>
      <c r="J307" s="9" t="s">
        <v>211</v>
      </c>
    </row>
    <row r="308" s="1" customFormat="1" spans="1:10">
      <c r="A308" s="7">
        <f t="shared" si="11"/>
        <v>4</v>
      </c>
      <c r="B308" s="8"/>
      <c r="C308" s="9" t="s">
        <v>1022</v>
      </c>
      <c r="D308" s="9" t="s">
        <v>13</v>
      </c>
      <c r="E308" s="9" t="s">
        <v>1023</v>
      </c>
      <c r="F308" s="9" t="s">
        <v>1013</v>
      </c>
      <c r="G308" s="9" t="s">
        <v>16</v>
      </c>
      <c r="H308" s="9" t="s">
        <v>1014</v>
      </c>
      <c r="I308" s="10" t="s">
        <v>1024</v>
      </c>
      <c r="J308" s="9" t="s">
        <v>211</v>
      </c>
    </row>
    <row r="309" s="1" customFormat="1" spans="1:10">
      <c r="A309" s="7">
        <f t="shared" si="11"/>
        <v>5</v>
      </c>
      <c r="B309" s="8"/>
      <c r="C309" s="9" t="s">
        <v>1025</v>
      </c>
      <c r="D309" s="9" t="s">
        <v>25</v>
      </c>
      <c r="E309" s="9" t="s">
        <v>1026</v>
      </c>
      <c r="F309" s="9" t="s">
        <v>1013</v>
      </c>
      <c r="G309" s="9" t="s">
        <v>16</v>
      </c>
      <c r="H309" s="9" t="s">
        <v>1027</v>
      </c>
      <c r="I309" s="10" t="s">
        <v>1028</v>
      </c>
      <c r="J309" s="9" t="s">
        <v>56</v>
      </c>
    </row>
    <row r="310" s="1" customFormat="1" spans="1:10">
      <c r="A310" s="7">
        <f t="shared" si="11"/>
        <v>6</v>
      </c>
      <c r="B310" s="8"/>
      <c r="C310" s="9" t="s">
        <v>1029</v>
      </c>
      <c r="D310" s="9" t="s">
        <v>25</v>
      </c>
      <c r="E310" s="9" t="s">
        <v>1030</v>
      </c>
      <c r="F310" s="9" t="s">
        <v>1013</v>
      </c>
      <c r="G310" s="9" t="s">
        <v>16</v>
      </c>
      <c r="H310" s="9" t="s">
        <v>1027</v>
      </c>
      <c r="I310" s="10" t="s">
        <v>1031</v>
      </c>
      <c r="J310" s="9" t="s">
        <v>56</v>
      </c>
    </row>
    <row r="311" s="1" customFormat="1" spans="1:10">
      <c r="A311" s="7">
        <f t="shared" si="11"/>
        <v>7</v>
      </c>
      <c r="B311" s="8"/>
      <c r="C311" s="9" t="s">
        <v>1032</v>
      </c>
      <c r="D311" s="9" t="s">
        <v>25</v>
      </c>
      <c r="E311" s="9" t="s">
        <v>1033</v>
      </c>
      <c r="F311" s="9" t="s">
        <v>1013</v>
      </c>
      <c r="G311" s="9" t="s">
        <v>16</v>
      </c>
      <c r="H311" s="9" t="s">
        <v>1027</v>
      </c>
      <c r="I311" s="10" t="s">
        <v>1034</v>
      </c>
      <c r="J311" s="9" t="s">
        <v>19</v>
      </c>
    </row>
    <row r="312" s="1" customFormat="1" spans="1:10">
      <c r="A312" s="7">
        <f t="shared" si="11"/>
        <v>8</v>
      </c>
      <c r="B312" s="8"/>
      <c r="C312" s="9" t="s">
        <v>1035</v>
      </c>
      <c r="D312" s="9" t="s">
        <v>25</v>
      </c>
      <c r="E312" s="9" t="s">
        <v>1036</v>
      </c>
      <c r="F312" s="9" t="s">
        <v>1013</v>
      </c>
      <c r="G312" s="9" t="s">
        <v>16</v>
      </c>
      <c r="H312" s="9" t="s">
        <v>1027</v>
      </c>
      <c r="I312" s="10" t="s">
        <v>1037</v>
      </c>
      <c r="J312" s="9" t="s">
        <v>19</v>
      </c>
    </row>
    <row r="313" s="1" customFormat="1" spans="1:10">
      <c r="A313" s="7">
        <f t="shared" si="11"/>
        <v>9</v>
      </c>
      <c r="B313" s="8"/>
      <c r="C313" s="9" t="s">
        <v>1038</v>
      </c>
      <c r="D313" s="9" t="s">
        <v>25</v>
      </c>
      <c r="E313" s="9" t="s">
        <v>1039</v>
      </c>
      <c r="F313" s="9" t="s">
        <v>1013</v>
      </c>
      <c r="G313" s="9" t="s">
        <v>16</v>
      </c>
      <c r="H313" s="9" t="s">
        <v>1040</v>
      </c>
      <c r="I313" s="10" t="s">
        <v>1041</v>
      </c>
      <c r="J313" s="9" t="s">
        <v>56</v>
      </c>
    </row>
    <row r="314" s="1" customFormat="1" spans="1:10">
      <c r="A314" s="7">
        <f t="shared" si="11"/>
        <v>10</v>
      </c>
      <c r="B314" s="8"/>
      <c r="C314" s="9" t="s">
        <v>1042</v>
      </c>
      <c r="D314" s="9" t="s">
        <v>25</v>
      </c>
      <c r="E314" s="9" t="s">
        <v>1043</v>
      </c>
      <c r="F314" s="9" t="s">
        <v>1013</v>
      </c>
      <c r="G314" s="9" t="s">
        <v>16</v>
      </c>
      <c r="H314" s="9" t="s">
        <v>1040</v>
      </c>
      <c r="I314" s="10" t="s">
        <v>1044</v>
      </c>
      <c r="J314" s="9" t="s">
        <v>56</v>
      </c>
    </row>
    <row r="315" s="1" customFormat="1" spans="1:10">
      <c r="A315" s="7">
        <f t="shared" si="11"/>
        <v>11</v>
      </c>
      <c r="B315" s="8"/>
      <c r="C315" s="9" t="s">
        <v>1045</v>
      </c>
      <c r="D315" s="9" t="s">
        <v>25</v>
      </c>
      <c r="E315" s="9" t="s">
        <v>1046</v>
      </c>
      <c r="F315" s="9" t="s">
        <v>1013</v>
      </c>
      <c r="G315" s="9" t="s">
        <v>16</v>
      </c>
      <c r="H315" s="9" t="s">
        <v>1040</v>
      </c>
      <c r="I315" s="10" t="s">
        <v>1047</v>
      </c>
      <c r="J315" s="9" t="s">
        <v>56</v>
      </c>
    </row>
    <row r="316" s="1" customFormat="1" spans="1:10">
      <c r="A316" s="7">
        <f t="shared" si="11"/>
        <v>12</v>
      </c>
      <c r="B316" s="8"/>
      <c r="C316" s="9" t="s">
        <v>1048</v>
      </c>
      <c r="D316" s="9" t="s">
        <v>25</v>
      </c>
      <c r="E316" s="9" t="s">
        <v>1049</v>
      </c>
      <c r="F316" s="9" t="s">
        <v>1013</v>
      </c>
      <c r="G316" s="9" t="s">
        <v>16</v>
      </c>
      <c r="H316" s="9" t="s">
        <v>1040</v>
      </c>
      <c r="I316" s="10" t="s">
        <v>1050</v>
      </c>
      <c r="J316" s="9" t="s">
        <v>56</v>
      </c>
    </row>
    <row r="317" s="1" customFormat="1" spans="1:10">
      <c r="A317" s="7">
        <f t="shared" si="11"/>
        <v>13</v>
      </c>
      <c r="B317" s="8"/>
      <c r="C317" s="9" t="s">
        <v>1051</v>
      </c>
      <c r="D317" s="9" t="s">
        <v>25</v>
      </c>
      <c r="E317" s="9" t="s">
        <v>1052</v>
      </c>
      <c r="F317" s="9" t="s">
        <v>1013</v>
      </c>
      <c r="G317" s="9" t="s">
        <v>16</v>
      </c>
      <c r="H317" s="9" t="s">
        <v>1040</v>
      </c>
      <c r="I317" s="10" t="s">
        <v>1053</v>
      </c>
      <c r="J317" s="9" t="s">
        <v>56</v>
      </c>
    </row>
    <row r="318" s="1" customFormat="1" spans="1:10">
      <c r="A318" s="7">
        <f t="shared" si="11"/>
        <v>14</v>
      </c>
      <c r="B318" s="8"/>
      <c r="C318" s="9" t="s">
        <v>1054</v>
      </c>
      <c r="D318" s="9" t="s">
        <v>25</v>
      </c>
      <c r="E318" s="9" t="s">
        <v>1055</v>
      </c>
      <c r="F318" s="9" t="s">
        <v>1013</v>
      </c>
      <c r="G318" s="9" t="s">
        <v>16</v>
      </c>
      <c r="H318" s="9" t="s">
        <v>1040</v>
      </c>
      <c r="I318" s="10" t="s">
        <v>1056</v>
      </c>
      <c r="J318" s="9" t="s">
        <v>56</v>
      </c>
    </row>
    <row r="319" s="1" customFormat="1" spans="1:10">
      <c r="A319" s="7">
        <f t="shared" si="11"/>
        <v>15</v>
      </c>
      <c r="B319" s="8"/>
      <c r="C319" s="9" t="s">
        <v>1057</v>
      </c>
      <c r="D319" s="9" t="s">
        <v>13</v>
      </c>
      <c r="E319" s="9" t="s">
        <v>1058</v>
      </c>
      <c r="F319" s="9" t="s">
        <v>1013</v>
      </c>
      <c r="G319" s="9" t="s">
        <v>16</v>
      </c>
      <c r="H319" s="9" t="s">
        <v>1040</v>
      </c>
      <c r="I319" s="10" t="s">
        <v>1059</v>
      </c>
      <c r="J319" s="9" t="s">
        <v>56</v>
      </c>
    </row>
    <row r="320" s="1" customFormat="1" spans="1:10">
      <c r="A320" s="7">
        <f t="shared" si="11"/>
        <v>16</v>
      </c>
      <c r="B320" s="8"/>
      <c r="C320" s="9" t="s">
        <v>1060</v>
      </c>
      <c r="D320" s="9" t="s">
        <v>25</v>
      </c>
      <c r="E320" s="9" t="s">
        <v>1061</v>
      </c>
      <c r="F320" s="9" t="s">
        <v>1013</v>
      </c>
      <c r="G320" s="9" t="s">
        <v>16</v>
      </c>
      <c r="H320" s="9" t="s">
        <v>1040</v>
      </c>
      <c r="I320" s="10" t="s">
        <v>1062</v>
      </c>
      <c r="J320" s="9" t="s">
        <v>56</v>
      </c>
    </row>
    <row r="321" s="1" customFormat="1" spans="1:10">
      <c r="A321" s="7">
        <f t="shared" si="11"/>
        <v>17</v>
      </c>
      <c r="B321" s="8"/>
      <c r="C321" s="9" t="s">
        <v>1063</v>
      </c>
      <c r="D321" s="9" t="s">
        <v>25</v>
      </c>
      <c r="E321" s="9" t="s">
        <v>1064</v>
      </c>
      <c r="F321" s="9" t="s">
        <v>1013</v>
      </c>
      <c r="G321" s="9" t="s">
        <v>16</v>
      </c>
      <c r="H321" s="9" t="s">
        <v>1040</v>
      </c>
      <c r="I321" s="10" t="s">
        <v>1065</v>
      </c>
      <c r="J321" s="9" t="s">
        <v>56</v>
      </c>
    </row>
    <row r="322" s="1" customFormat="1" spans="1:10">
      <c r="A322" s="7">
        <f t="shared" si="11"/>
        <v>18</v>
      </c>
      <c r="B322" s="8"/>
      <c r="C322" s="9" t="s">
        <v>1066</v>
      </c>
      <c r="D322" s="9" t="s">
        <v>25</v>
      </c>
      <c r="E322" s="9" t="s">
        <v>1067</v>
      </c>
      <c r="F322" s="9" t="s">
        <v>1013</v>
      </c>
      <c r="G322" s="9" t="s">
        <v>16</v>
      </c>
      <c r="H322" s="9" t="s">
        <v>1040</v>
      </c>
      <c r="I322" s="10" t="s">
        <v>1068</v>
      </c>
      <c r="J322" s="9" t="s">
        <v>56</v>
      </c>
    </row>
    <row r="323" s="1" customFormat="1" spans="1:10">
      <c r="A323" s="7">
        <f t="shared" si="11"/>
        <v>19</v>
      </c>
      <c r="B323" s="8"/>
      <c r="C323" s="9" t="s">
        <v>1069</v>
      </c>
      <c r="D323" s="9" t="s">
        <v>25</v>
      </c>
      <c r="E323" s="9" t="s">
        <v>1070</v>
      </c>
      <c r="F323" s="9" t="s">
        <v>1013</v>
      </c>
      <c r="G323" s="9" t="s">
        <v>16</v>
      </c>
      <c r="H323" s="9" t="s">
        <v>1071</v>
      </c>
      <c r="I323" s="10" t="s">
        <v>1072</v>
      </c>
      <c r="J323" s="9" t="s">
        <v>56</v>
      </c>
    </row>
    <row r="324" s="1" customFormat="1" spans="1:10">
      <c r="A324" s="7">
        <f t="shared" si="11"/>
        <v>20</v>
      </c>
      <c r="B324" s="8"/>
      <c r="C324" s="9" t="s">
        <v>1073</v>
      </c>
      <c r="D324" s="9" t="s">
        <v>25</v>
      </c>
      <c r="E324" s="9" t="s">
        <v>1074</v>
      </c>
      <c r="F324" s="9" t="s">
        <v>1013</v>
      </c>
      <c r="G324" s="9" t="s">
        <v>16</v>
      </c>
      <c r="H324" s="9" t="s">
        <v>1040</v>
      </c>
      <c r="I324" s="10" t="s">
        <v>1075</v>
      </c>
      <c r="J324" s="9" t="s">
        <v>19</v>
      </c>
    </row>
    <row r="325" s="1" customFormat="1" spans="1:10">
      <c r="A325" s="7">
        <f t="shared" si="11"/>
        <v>21</v>
      </c>
      <c r="B325" s="8"/>
      <c r="C325" s="9" t="s">
        <v>1076</v>
      </c>
      <c r="D325" s="9" t="s">
        <v>25</v>
      </c>
      <c r="E325" s="9" t="s">
        <v>1077</v>
      </c>
      <c r="F325" s="9" t="s">
        <v>1013</v>
      </c>
      <c r="G325" s="9" t="s">
        <v>16</v>
      </c>
      <c r="H325" s="9" t="s">
        <v>1040</v>
      </c>
      <c r="I325" s="10" t="s">
        <v>1078</v>
      </c>
      <c r="J325" s="9" t="s">
        <v>19</v>
      </c>
    </row>
    <row r="326" s="1" customFormat="1" spans="1:10">
      <c r="A326" s="7">
        <f t="shared" si="11"/>
        <v>22</v>
      </c>
      <c r="B326" s="8"/>
      <c r="C326" s="9" t="s">
        <v>1079</v>
      </c>
      <c r="D326" s="9" t="s">
        <v>25</v>
      </c>
      <c r="E326" s="9" t="s">
        <v>1080</v>
      </c>
      <c r="F326" s="9" t="s">
        <v>1013</v>
      </c>
      <c r="G326" s="9" t="s">
        <v>16</v>
      </c>
      <c r="H326" s="9" t="s">
        <v>1040</v>
      </c>
      <c r="I326" s="10" t="s">
        <v>1081</v>
      </c>
      <c r="J326" s="9" t="s">
        <v>19</v>
      </c>
    </row>
    <row r="327" s="1" customFormat="1" spans="1:10">
      <c r="A327" s="7">
        <f t="shared" si="11"/>
        <v>23</v>
      </c>
      <c r="B327" s="8"/>
      <c r="C327" s="9" t="s">
        <v>1082</v>
      </c>
      <c r="D327" s="9" t="s">
        <v>25</v>
      </c>
      <c r="E327" s="9" t="s">
        <v>1083</v>
      </c>
      <c r="F327" s="9" t="s">
        <v>1013</v>
      </c>
      <c r="G327" s="9" t="s">
        <v>16</v>
      </c>
      <c r="H327" s="9" t="s">
        <v>1084</v>
      </c>
      <c r="I327" s="10" t="s">
        <v>1085</v>
      </c>
      <c r="J327" s="9" t="s">
        <v>211</v>
      </c>
    </row>
    <row r="328" s="1" customFormat="1" spans="1:10">
      <c r="A328" s="7">
        <f t="shared" si="11"/>
        <v>24</v>
      </c>
      <c r="B328" s="8"/>
      <c r="C328" s="9" t="s">
        <v>1086</v>
      </c>
      <c r="D328" s="9" t="s">
        <v>13</v>
      </c>
      <c r="E328" s="9" t="s">
        <v>1087</v>
      </c>
      <c r="F328" s="9" t="s">
        <v>1013</v>
      </c>
      <c r="G328" s="9" t="s">
        <v>16</v>
      </c>
      <c r="H328" s="9" t="s">
        <v>1084</v>
      </c>
      <c r="I328" s="10" t="s">
        <v>1088</v>
      </c>
      <c r="J328" s="9" t="s">
        <v>211</v>
      </c>
    </row>
    <row r="329" s="1" customFormat="1" spans="1:10">
      <c r="A329" s="7">
        <f t="shared" si="11"/>
        <v>25</v>
      </c>
      <c r="B329" s="8"/>
      <c r="C329" s="9" t="s">
        <v>1089</v>
      </c>
      <c r="D329" s="9" t="s">
        <v>13</v>
      </c>
      <c r="E329" s="9" t="s">
        <v>1090</v>
      </c>
      <c r="F329" s="9" t="s">
        <v>1013</v>
      </c>
      <c r="G329" s="9" t="s">
        <v>16</v>
      </c>
      <c r="H329" s="9" t="s">
        <v>1084</v>
      </c>
      <c r="I329" s="10" t="s">
        <v>1091</v>
      </c>
      <c r="J329" s="9" t="s">
        <v>211</v>
      </c>
    </row>
    <row r="330" s="1" customFormat="1" spans="1:10">
      <c r="A330" s="7">
        <f t="shared" si="11"/>
        <v>26</v>
      </c>
      <c r="B330" s="8"/>
      <c r="C330" s="9" t="s">
        <v>1092</v>
      </c>
      <c r="D330" s="9" t="s">
        <v>13</v>
      </c>
      <c r="E330" s="9" t="s">
        <v>1093</v>
      </c>
      <c r="F330" s="9" t="s">
        <v>1013</v>
      </c>
      <c r="G330" s="9" t="s">
        <v>16</v>
      </c>
      <c r="H330" s="9" t="s">
        <v>1084</v>
      </c>
      <c r="I330" s="10" t="s">
        <v>1094</v>
      </c>
      <c r="J330" s="9" t="s">
        <v>211</v>
      </c>
    </row>
    <row r="331" s="1" customFormat="1" spans="1:10">
      <c r="A331" s="7">
        <f t="shared" si="11"/>
        <v>27</v>
      </c>
      <c r="B331" s="8"/>
      <c r="C331" s="9" t="s">
        <v>1095</v>
      </c>
      <c r="D331" s="9" t="s">
        <v>25</v>
      </c>
      <c r="E331" s="9" t="s">
        <v>1096</v>
      </c>
      <c r="F331" s="9" t="s">
        <v>1013</v>
      </c>
      <c r="G331" s="9" t="s">
        <v>16</v>
      </c>
      <c r="H331" s="9" t="s">
        <v>1097</v>
      </c>
      <c r="I331" s="10" t="s">
        <v>1098</v>
      </c>
      <c r="J331" s="9" t="s">
        <v>49</v>
      </c>
    </row>
    <row r="332" s="1" customFormat="1" spans="1:10">
      <c r="A332" s="7">
        <f t="shared" si="11"/>
        <v>28</v>
      </c>
      <c r="B332" s="8"/>
      <c r="C332" s="9" t="s">
        <v>1099</v>
      </c>
      <c r="D332" s="9" t="s">
        <v>25</v>
      </c>
      <c r="E332" s="9" t="s">
        <v>1100</v>
      </c>
      <c r="F332" s="9" t="s">
        <v>1013</v>
      </c>
      <c r="G332" s="9" t="s">
        <v>16</v>
      </c>
      <c r="H332" s="9" t="s">
        <v>1097</v>
      </c>
      <c r="I332" s="10" t="s">
        <v>1101</v>
      </c>
      <c r="J332" s="9" t="s">
        <v>49</v>
      </c>
    </row>
    <row r="333" s="1" customFormat="1" spans="1:10">
      <c r="A333" s="7">
        <f t="shared" si="11"/>
        <v>29</v>
      </c>
      <c r="B333" s="8"/>
      <c r="C333" s="9" t="s">
        <v>1102</v>
      </c>
      <c r="D333" s="9" t="s">
        <v>25</v>
      </c>
      <c r="E333" s="9" t="s">
        <v>1103</v>
      </c>
      <c r="F333" s="9" t="s">
        <v>1013</v>
      </c>
      <c r="G333" s="9" t="s">
        <v>16</v>
      </c>
      <c r="H333" s="9" t="s">
        <v>1097</v>
      </c>
      <c r="I333" s="10" t="s">
        <v>1104</v>
      </c>
      <c r="J333" s="9" t="s">
        <v>19</v>
      </c>
    </row>
    <row r="334" s="1" customFormat="1" spans="1:10">
      <c r="A334" s="7">
        <f t="shared" si="11"/>
        <v>30</v>
      </c>
      <c r="B334" s="8"/>
      <c r="C334" s="9" t="s">
        <v>1105</v>
      </c>
      <c r="D334" s="9" t="s">
        <v>25</v>
      </c>
      <c r="E334" s="9" t="s">
        <v>1106</v>
      </c>
      <c r="F334" s="9" t="s">
        <v>1013</v>
      </c>
      <c r="G334" s="9" t="s">
        <v>16</v>
      </c>
      <c r="H334" s="9" t="s">
        <v>1097</v>
      </c>
      <c r="I334" s="10" t="s">
        <v>1107</v>
      </c>
      <c r="J334" s="9" t="s">
        <v>19</v>
      </c>
    </row>
    <row r="335" s="1" customFormat="1" spans="1:10">
      <c r="A335" s="7">
        <f t="shared" si="11"/>
        <v>31</v>
      </c>
      <c r="B335" s="8"/>
      <c r="C335" s="9" t="s">
        <v>1108</v>
      </c>
      <c r="D335" s="9" t="s">
        <v>25</v>
      </c>
      <c r="E335" s="9" t="s">
        <v>1109</v>
      </c>
      <c r="F335" s="9" t="s">
        <v>1013</v>
      </c>
      <c r="G335" s="9" t="s">
        <v>16</v>
      </c>
      <c r="H335" s="9" t="s">
        <v>1097</v>
      </c>
      <c r="I335" s="10" t="s">
        <v>1110</v>
      </c>
      <c r="J335" s="9" t="s">
        <v>19</v>
      </c>
    </row>
    <row r="336" s="1" customFormat="1" spans="1:10">
      <c r="A336" s="7">
        <f t="shared" si="11"/>
        <v>32</v>
      </c>
      <c r="B336" s="8"/>
      <c r="C336" s="9" t="s">
        <v>1111</v>
      </c>
      <c r="D336" s="9" t="s">
        <v>25</v>
      </c>
      <c r="E336" s="9" t="s">
        <v>1112</v>
      </c>
      <c r="F336" s="9" t="s">
        <v>1013</v>
      </c>
      <c r="G336" s="9" t="s">
        <v>16</v>
      </c>
      <c r="H336" s="9" t="s">
        <v>1097</v>
      </c>
      <c r="I336" s="10" t="s">
        <v>1113</v>
      </c>
      <c r="J336" s="9" t="s">
        <v>19</v>
      </c>
    </row>
    <row r="337" s="1" customFormat="1" spans="1:10">
      <c r="A337" s="7">
        <v>1</v>
      </c>
      <c r="B337" s="8" t="s">
        <v>1114</v>
      </c>
      <c r="C337" s="9" t="s">
        <v>1115</v>
      </c>
      <c r="D337" s="9" t="s">
        <v>25</v>
      </c>
      <c r="E337" s="9" t="s">
        <v>1116</v>
      </c>
      <c r="F337" s="9" t="s">
        <v>1013</v>
      </c>
      <c r="G337" s="9" t="s">
        <v>16</v>
      </c>
      <c r="H337" s="9" t="s">
        <v>1097</v>
      </c>
      <c r="I337" s="10" t="s">
        <v>1117</v>
      </c>
      <c r="J337" s="9" t="s">
        <v>19</v>
      </c>
    </row>
    <row r="338" s="1" customFormat="1" spans="1:10">
      <c r="A338" s="7">
        <f t="shared" ref="A338:A367" si="12">1+A337</f>
        <v>2</v>
      </c>
      <c r="B338" s="8"/>
      <c r="C338" s="9" t="s">
        <v>1118</v>
      </c>
      <c r="D338" s="9" t="s">
        <v>25</v>
      </c>
      <c r="E338" s="9" t="s">
        <v>1119</v>
      </c>
      <c r="F338" s="9" t="s">
        <v>1013</v>
      </c>
      <c r="G338" s="9" t="s">
        <v>16</v>
      </c>
      <c r="H338" s="9" t="s">
        <v>1097</v>
      </c>
      <c r="I338" s="10" t="s">
        <v>1120</v>
      </c>
      <c r="J338" s="9" t="s">
        <v>19</v>
      </c>
    </row>
    <row r="339" s="1" customFormat="1" spans="1:10">
      <c r="A339" s="7">
        <f t="shared" si="12"/>
        <v>3</v>
      </c>
      <c r="B339" s="8"/>
      <c r="C339" s="9" t="s">
        <v>1121</v>
      </c>
      <c r="D339" s="9" t="s">
        <v>13</v>
      </c>
      <c r="E339" s="9" t="s">
        <v>1122</v>
      </c>
      <c r="F339" s="9" t="s">
        <v>1013</v>
      </c>
      <c r="G339" s="9" t="s">
        <v>16</v>
      </c>
      <c r="H339" s="9" t="s">
        <v>1097</v>
      </c>
      <c r="I339" s="10" t="s">
        <v>1123</v>
      </c>
      <c r="J339" s="9" t="s">
        <v>19</v>
      </c>
    </row>
    <row r="340" s="1" customFormat="1" spans="1:10">
      <c r="A340" s="7">
        <f t="shared" si="12"/>
        <v>4</v>
      </c>
      <c r="B340" s="8"/>
      <c r="C340" s="9" t="s">
        <v>1124</v>
      </c>
      <c r="D340" s="9" t="s">
        <v>25</v>
      </c>
      <c r="E340" s="9" t="s">
        <v>1125</v>
      </c>
      <c r="F340" s="9" t="s">
        <v>1013</v>
      </c>
      <c r="G340" s="9" t="s">
        <v>16</v>
      </c>
      <c r="H340" s="9" t="s">
        <v>1097</v>
      </c>
      <c r="I340" s="10" t="s">
        <v>1126</v>
      </c>
      <c r="J340" s="9" t="s">
        <v>19</v>
      </c>
    </row>
    <row r="341" s="1" customFormat="1" spans="1:10">
      <c r="A341" s="7">
        <f t="shared" si="12"/>
        <v>5</v>
      </c>
      <c r="B341" s="8"/>
      <c r="C341" s="9" t="s">
        <v>1127</v>
      </c>
      <c r="D341" s="9" t="s">
        <v>13</v>
      </c>
      <c r="E341" s="9" t="s">
        <v>1128</v>
      </c>
      <c r="F341" s="9" t="s">
        <v>1013</v>
      </c>
      <c r="G341" s="9" t="s">
        <v>16</v>
      </c>
      <c r="H341" s="9" t="s">
        <v>1097</v>
      </c>
      <c r="I341" s="10" t="s">
        <v>1129</v>
      </c>
      <c r="J341" s="9" t="s">
        <v>19</v>
      </c>
    </row>
    <row r="342" s="1" customFormat="1" spans="1:10">
      <c r="A342" s="7">
        <f t="shared" si="12"/>
        <v>6</v>
      </c>
      <c r="B342" s="8"/>
      <c r="C342" s="9" t="s">
        <v>1130</v>
      </c>
      <c r="D342" s="9" t="s">
        <v>25</v>
      </c>
      <c r="E342" s="9" t="s">
        <v>1131</v>
      </c>
      <c r="F342" s="9" t="s">
        <v>1013</v>
      </c>
      <c r="G342" s="9" t="s">
        <v>16</v>
      </c>
      <c r="H342" s="9" t="s">
        <v>1097</v>
      </c>
      <c r="I342" s="10" t="s">
        <v>1132</v>
      </c>
      <c r="J342" s="9" t="s">
        <v>19</v>
      </c>
    </row>
    <row r="343" s="1" customFormat="1" spans="1:10">
      <c r="A343" s="7">
        <f t="shared" si="12"/>
        <v>7</v>
      </c>
      <c r="B343" s="8"/>
      <c r="C343" s="9" t="s">
        <v>1133</v>
      </c>
      <c r="D343" s="9" t="s">
        <v>13</v>
      </c>
      <c r="E343" s="9" t="s">
        <v>1134</v>
      </c>
      <c r="F343" s="9" t="s">
        <v>1013</v>
      </c>
      <c r="G343" s="9" t="s">
        <v>16</v>
      </c>
      <c r="H343" s="9" t="s">
        <v>1097</v>
      </c>
      <c r="I343" s="10" t="s">
        <v>1135</v>
      </c>
      <c r="J343" s="9" t="s">
        <v>19</v>
      </c>
    </row>
    <row r="344" s="1" customFormat="1" spans="1:10">
      <c r="A344" s="7">
        <f t="shared" si="12"/>
        <v>8</v>
      </c>
      <c r="B344" s="8"/>
      <c r="C344" s="9" t="s">
        <v>1136</v>
      </c>
      <c r="D344" s="9" t="s">
        <v>25</v>
      </c>
      <c r="E344" s="9" t="s">
        <v>1137</v>
      </c>
      <c r="F344" s="9" t="s">
        <v>1013</v>
      </c>
      <c r="G344" s="9" t="s">
        <v>16</v>
      </c>
      <c r="H344" s="9" t="s">
        <v>1097</v>
      </c>
      <c r="I344" s="10" t="s">
        <v>1138</v>
      </c>
      <c r="J344" s="9" t="s">
        <v>19</v>
      </c>
    </row>
    <row r="345" s="1" customFormat="1" spans="1:10">
      <c r="A345" s="7">
        <f t="shared" si="12"/>
        <v>9</v>
      </c>
      <c r="B345" s="8"/>
      <c r="C345" s="9" t="s">
        <v>1139</v>
      </c>
      <c r="D345" s="9" t="s">
        <v>25</v>
      </c>
      <c r="E345" s="9" t="s">
        <v>1140</v>
      </c>
      <c r="F345" s="9" t="s">
        <v>1013</v>
      </c>
      <c r="G345" s="9" t="s">
        <v>16</v>
      </c>
      <c r="H345" s="9" t="s">
        <v>1097</v>
      </c>
      <c r="I345" s="10" t="s">
        <v>1141</v>
      </c>
      <c r="J345" s="9" t="s">
        <v>19</v>
      </c>
    </row>
    <row r="346" s="1" customFormat="1" spans="1:10">
      <c r="A346" s="7">
        <f t="shared" si="12"/>
        <v>10</v>
      </c>
      <c r="B346" s="8"/>
      <c r="C346" s="9" t="s">
        <v>1142</v>
      </c>
      <c r="D346" s="9" t="s">
        <v>25</v>
      </c>
      <c r="E346" s="9" t="s">
        <v>1143</v>
      </c>
      <c r="F346" s="9" t="s">
        <v>1013</v>
      </c>
      <c r="G346" s="9" t="s">
        <v>16</v>
      </c>
      <c r="H346" s="9" t="s">
        <v>1097</v>
      </c>
      <c r="I346" s="10" t="s">
        <v>1144</v>
      </c>
      <c r="J346" s="9" t="s">
        <v>19</v>
      </c>
    </row>
    <row r="347" s="1" customFormat="1" spans="1:10">
      <c r="A347" s="7">
        <f t="shared" si="12"/>
        <v>11</v>
      </c>
      <c r="B347" s="8"/>
      <c r="C347" s="9" t="s">
        <v>1145</v>
      </c>
      <c r="D347" s="9" t="s">
        <v>25</v>
      </c>
      <c r="E347" s="9" t="s">
        <v>1146</v>
      </c>
      <c r="F347" s="9" t="s">
        <v>1013</v>
      </c>
      <c r="G347" s="9" t="s">
        <v>16</v>
      </c>
      <c r="H347" s="9" t="s">
        <v>1147</v>
      </c>
      <c r="I347" s="10" t="s">
        <v>1148</v>
      </c>
      <c r="J347" s="9" t="s">
        <v>49</v>
      </c>
    </row>
    <row r="348" s="1" customFormat="1" spans="1:10">
      <c r="A348" s="7">
        <f t="shared" si="12"/>
        <v>12</v>
      </c>
      <c r="B348" s="8"/>
      <c r="C348" s="9" t="s">
        <v>1149</v>
      </c>
      <c r="D348" s="9" t="s">
        <v>25</v>
      </c>
      <c r="E348" s="9" t="s">
        <v>1150</v>
      </c>
      <c r="F348" s="9" t="s">
        <v>1013</v>
      </c>
      <c r="G348" s="9" t="s">
        <v>16</v>
      </c>
      <c r="H348" s="9" t="s">
        <v>1147</v>
      </c>
      <c r="I348" s="10" t="s">
        <v>1151</v>
      </c>
      <c r="J348" s="9" t="s">
        <v>49</v>
      </c>
    </row>
    <row r="349" s="1" customFormat="1" spans="1:10">
      <c r="A349" s="7">
        <f t="shared" si="12"/>
        <v>13</v>
      </c>
      <c r="B349" s="8"/>
      <c r="C349" s="9" t="s">
        <v>1152</v>
      </c>
      <c r="D349" s="9" t="s">
        <v>25</v>
      </c>
      <c r="E349" s="9" t="s">
        <v>1153</v>
      </c>
      <c r="F349" s="9" t="s">
        <v>1013</v>
      </c>
      <c r="G349" s="9" t="s">
        <v>16</v>
      </c>
      <c r="H349" s="9" t="s">
        <v>1147</v>
      </c>
      <c r="I349" s="10" t="s">
        <v>1154</v>
      </c>
      <c r="J349" s="9" t="s">
        <v>19</v>
      </c>
    </row>
    <row r="350" s="1" customFormat="1" spans="1:10">
      <c r="A350" s="7">
        <f t="shared" si="12"/>
        <v>14</v>
      </c>
      <c r="B350" s="8"/>
      <c r="C350" s="9" t="s">
        <v>1155</v>
      </c>
      <c r="D350" s="9" t="s">
        <v>25</v>
      </c>
      <c r="E350" s="9" t="s">
        <v>1156</v>
      </c>
      <c r="F350" s="9" t="s">
        <v>1013</v>
      </c>
      <c r="G350" s="9" t="s">
        <v>16</v>
      </c>
      <c r="H350" s="9" t="s">
        <v>1147</v>
      </c>
      <c r="I350" s="10" t="s">
        <v>1157</v>
      </c>
      <c r="J350" s="9" t="s">
        <v>19</v>
      </c>
    </row>
    <row r="351" s="1" customFormat="1" spans="1:10">
      <c r="A351" s="7">
        <f t="shared" si="12"/>
        <v>15</v>
      </c>
      <c r="B351" s="8"/>
      <c r="C351" s="9" t="s">
        <v>1158</v>
      </c>
      <c r="D351" s="9" t="s">
        <v>13</v>
      </c>
      <c r="E351" s="9" t="s">
        <v>1159</v>
      </c>
      <c r="F351" s="9" t="s">
        <v>1013</v>
      </c>
      <c r="G351" s="9" t="s">
        <v>16</v>
      </c>
      <c r="H351" s="9" t="s">
        <v>1147</v>
      </c>
      <c r="I351" s="10" t="s">
        <v>1160</v>
      </c>
      <c r="J351" s="9" t="s">
        <v>19</v>
      </c>
    </row>
    <row r="352" s="1" customFormat="1" spans="1:10">
      <c r="A352" s="7">
        <f t="shared" si="12"/>
        <v>16</v>
      </c>
      <c r="B352" s="8"/>
      <c r="C352" s="9" t="s">
        <v>1161</v>
      </c>
      <c r="D352" s="9" t="s">
        <v>25</v>
      </c>
      <c r="E352" s="9" t="s">
        <v>1162</v>
      </c>
      <c r="F352" s="9" t="s">
        <v>1013</v>
      </c>
      <c r="G352" s="9" t="s">
        <v>16</v>
      </c>
      <c r="H352" s="9" t="s">
        <v>1147</v>
      </c>
      <c r="I352" s="10" t="s">
        <v>1163</v>
      </c>
      <c r="J352" s="9" t="s">
        <v>19</v>
      </c>
    </row>
    <row r="353" s="1" customFormat="1" spans="1:10">
      <c r="A353" s="7">
        <f t="shared" si="12"/>
        <v>17</v>
      </c>
      <c r="B353" s="8"/>
      <c r="C353" s="9" t="s">
        <v>1164</v>
      </c>
      <c r="D353" s="9" t="s">
        <v>25</v>
      </c>
      <c r="E353" s="9" t="s">
        <v>1165</v>
      </c>
      <c r="F353" s="9" t="s">
        <v>1013</v>
      </c>
      <c r="G353" s="9" t="s">
        <v>16</v>
      </c>
      <c r="H353" s="9" t="s">
        <v>1147</v>
      </c>
      <c r="I353" s="10" t="s">
        <v>1166</v>
      </c>
      <c r="J353" s="9" t="s">
        <v>19</v>
      </c>
    </row>
    <row r="354" s="1" customFormat="1" spans="1:10">
      <c r="A354" s="7">
        <f t="shared" si="12"/>
        <v>18</v>
      </c>
      <c r="B354" s="8"/>
      <c r="C354" s="9" t="s">
        <v>1167</v>
      </c>
      <c r="D354" s="9" t="s">
        <v>25</v>
      </c>
      <c r="E354" s="9" t="s">
        <v>1168</v>
      </c>
      <c r="F354" s="9" t="s">
        <v>1013</v>
      </c>
      <c r="G354" s="9" t="s">
        <v>16</v>
      </c>
      <c r="H354" s="9" t="s">
        <v>1147</v>
      </c>
      <c r="I354" s="10" t="s">
        <v>1169</v>
      </c>
      <c r="J354" s="9" t="s">
        <v>32</v>
      </c>
    </row>
    <row r="355" s="1" customFormat="1" spans="1:10">
      <c r="A355" s="7">
        <f t="shared" si="12"/>
        <v>19</v>
      </c>
      <c r="B355" s="8"/>
      <c r="C355" s="9" t="s">
        <v>1170</v>
      </c>
      <c r="D355" s="9" t="s">
        <v>13</v>
      </c>
      <c r="E355" s="9" t="s">
        <v>1171</v>
      </c>
      <c r="F355" s="9" t="s">
        <v>1013</v>
      </c>
      <c r="G355" s="9" t="s">
        <v>16</v>
      </c>
      <c r="H355" s="9" t="s">
        <v>1172</v>
      </c>
      <c r="I355" s="10" t="s">
        <v>1173</v>
      </c>
      <c r="J355" s="9" t="s">
        <v>85</v>
      </c>
    </row>
    <row r="356" s="1" customFormat="1" spans="1:10">
      <c r="A356" s="7">
        <f t="shared" si="12"/>
        <v>20</v>
      </c>
      <c r="B356" s="8"/>
      <c r="C356" s="9" t="s">
        <v>1174</v>
      </c>
      <c r="D356" s="9" t="s">
        <v>13</v>
      </c>
      <c r="E356" s="9" t="s">
        <v>1175</v>
      </c>
      <c r="F356" s="9" t="s">
        <v>1013</v>
      </c>
      <c r="G356" s="9" t="s">
        <v>16</v>
      </c>
      <c r="H356" s="9" t="s">
        <v>1172</v>
      </c>
      <c r="I356" s="10" t="s">
        <v>1176</v>
      </c>
      <c r="J356" s="9" t="s">
        <v>85</v>
      </c>
    </row>
    <row r="357" s="1" customFormat="1" spans="1:10">
      <c r="A357" s="7">
        <f t="shared" si="12"/>
        <v>21</v>
      </c>
      <c r="B357" s="8"/>
      <c r="C357" s="9" t="s">
        <v>1177</v>
      </c>
      <c r="D357" s="9" t="s">
        <v>13</v>
      </c>
      <c r="E357" s="9" t="s">
        <v>1178</v>
      </c>
      <c r="F357" s="9" t="s">
        <v>1013</v>
      </c>
      <c r="G357" s="9" t="s">
        <v>16</v>
      </c>
      <c r="H357" s="9" t="s">
        <v>1172</v>
      </c>
      <c r="I357" s="10" t="s">
        <v>1179</v>
      </c>
      <c r="J357" s="9" t="s">
        <v>85</v>
      </c>
    </row>
    <row r="358" s="1" customFormat="1" spans="1:10">
      <c r="A358" s="7">
        <f t="shared" si="12"/>
        <v>22</v>
      </c>
      <c r="B358" s="8"/>
      <c r="C358" s="9" t="s">
        <v>1180</v>
      </c>
      <c r="D358" s="9" t="s">
        <v>25</v>
      </c>
      <c r="E358" s="9" t="s">
        <v>1181</v>
      </c>
      <c r="F358" s="9" t="s">
        <v>1013</v>
      </c>
      <c r="G358" s="9" t="s">
        <v>16</v>
      </c>
      <c r="H358" s="9" t="s">
        <v>1172</v>
      </c>
      <c r="I358" s="10" t="s">
        <v>1182</v>
      </c>
      <c r="J358" s="9" t="s">
        <v>85</v>
      </c>
    </row>
    <row r="359" s="1" customFormat="1" spans="1:10">
      <c r="A359" s="7">
        <f t="shared" si="12"/>
        <v>23</v>
      </c>
      <c r="B359" s="8"/>
      <c r="C359" s="9" t="s">
        <v>1183</v>
      </c>
      <c r="D359" s="9" t="s">
        <v>13</v>
      </c>
      <c r="E359" s="9" t="s">
        <v>1184</v>
      </c>
      <c r="F359" s="9" t="s">
        <v>1013</v>
      </c>
      <c r="G359" s="9" t="s">
        <v>16</v>
      </c>
      <c r="H359" s="9" t="s">
        <v>1172</v>
      </c>
      <c r="I359" s="10" t="s">
        <v>1185</v>
      </c>
      <c r="J359" s="9" t="s">
        <v>85</v>
      </c>
    </row>
    <row r="360" s="1" customFormat="1" spans="1:10">
      <c r="A360" s="7">
        <f t="shared" si="12"/>
        <v>24</v>
      </c>
      <c r="B360" s="8"/>
      <c r="C360" s="9" t="s">
        <v>1186</v>
      </c>
      <c r="D360" s="9" t="s">
        <v>13</v>
      </c>
      <c r="E360" s="9" t="s">
        <v>1187</v>
      </c>
      <c r="F360" s="9" t="s">
        <v>1013</v>
      </c>
      <c r="G360" s="9" t="s">
        <v>16</v>
      </c>
      <c r="H360" s="9" t="s">
        <v>1172</v>
      </c>
      <c r="I360" s="10" t="s">
        <v>1188</v>
      </c>
      <c r="J360" s="9" t="s">
        <v>85</v>
      </c>
    </row>
    <row r="361" s="1" customFormat="1" spans="1:10">
      <c r="A361" s="7">
        <f t="shared" si="12"/>
        <v>25</v>
      </c>
      <c r="B361" s="8"/>
      <c r="C361" s="9" t="s">
        <v>1189</v>
      </c>
      <c r="D361" s="9" t="s">
        <v>25</v>
      </c>
      <c r="E361" s="9" t="s">
        <v>1190</v>
      </c>
      <c r="F361" s="9" t="s">
        <v>1013</v>
      </c>
      <c r="G361" s="9" t="s">
        <v>16</v>
      </c>
      <c r="H361" s="9" t="s">
        <v>1172</v>
      </c>
      <c r="I361" s="10" t="s">
        <v>1191</v>
      </c>
      <c r="J361" s="9" t="s">
        <v>85</v>
      </c>
    </row>
    <row r="362" s="1" customFormat="1" spans="1:10">
      <c r="A362" s="7">
        <f t="shared" si="12"/>
        <v>26</v>
      </c>
      <c r="B362" s="8"/>
      <c r="C362" s="9" t="s">
        <v>1192</v>
      </c>
      <c r="D362" s="9" t="s">
        <v>25</v>
      </c>
      <c r="E362" s="9" t="s">
        <v>1193</v>
      </c>
      <c r="F362" s="9" t="s">
        <v>1013</v>
      </c>
      <c r="G362" s="9" t="s">
        <v>16</v>
      </c>
      <c r="H362" s="9" t="s">
        <v>1172</v>
      </c>
      <c r="I362" s="10" t="s">
        <v>1194</v>
      </c>
      <c r="J362" s="9" t="s">
        <v>85</v>
      </c>
    </row>
    <row r="363" s="1" customFormat="1" spans="1:10">
      <c r="A363" s="7">
        <f t="shared" si="12"/>
        <v>27</v>
      </c>
      <c r="B363" s="8"/>
      <c r="C363" s="9" t="s">
        <v>456</v>
      </c>
      <c r="D363" s="9" t="s">
        <v>25</v>
      </c>
      <c r="E363" s="9" t="s">
        <v>1195</v>
      </c>
      <c r="F363" s="9" t="s">
        <v>1013</v>
      </c>
      <c r="G363" s="9" t="s">
        <v>16</v>
      </c>
      <c r="H363" s="9" t="s">
        <v>1172</v>
      </c>
      <c r="I363" s="10" t="s">
        <v>1196</v>
      </c>
      <c r="J363" s="9" t="s">
        <v>85</v>
      </c>
    </row>
    <row r="364" s="1" customFormat="1" spans="1:10">
      <c r="A364" s="7">
        <f t="shared" si="12"/>
        <v>28</v>
      </c>
      <c r="B364" s="8"/>
      <c r="C364" s="9" t="s">
        <v>1197</v>
      </c>
      <c r="D364" s="9" t="s">
        <v>13</v>
      </c>
      <c r="E364" s="9" t="s">
        <v>1198</v>
      </c>
      <c r="F364" s="9" t="s">
        <v>1013</v>
      </c>
      <c r="G364" s="9" t="s">
        <v>16</v>
      </c>
      <c r="H364" s="9" t="s">
        <v>1172</v>
      </c>
      <c r="I364" s="10" t="s">
        <v>1199</v>
      </c>
      <c r="J364" s="9" t="s">
        <v>32</v>
      </c>
    </row>
    <row r="365" s="1" customFormat="1" spans="1:10">
      <c r="A365" s="7">
        <f t="shared" si="12"/>
        <v>29</v>
      </c>
      <c r="B365" s="8"/>
      <c r="C365" s="9" t="s">
        <v>1200</v>
      </c>
      <c r="D365" s="9" t="s">
        <v>25</v>
      </c>
      <c r="E365" s="9" t="s">
        <v>1201</v>
      </c>
      <c r="F365" s="9" t="s">
        <v>1013</v>
      </c>
      <c r="G365" s="9" t="s">
        <v>16</v>
      </c>
      <c r="H365" s="9" t="s">
        <v>1172</v>
      </c>
      <c r="I365" s="10" t="s">
        <v>1202</v>
      </c>
      <c r="J365" s="9" t="s">
        <v>32</v>
      </c>
    </row>
    <row r="366" s="1" customFormat="1" spans="1:10">
      <c r="A366" s="7">
        <f t="shared" si="12"/>
        <v>30</v>
      </c>
      <c r="B366" s="8"/>
      <c r="C366" s="9" t="s">
        <v>1203</v>
      </c>
      <c r="D366" s="9" t="s">
        <v>25</v>
      </c>
      <c r="E366" s="9" t="s">
        <v>1204</v>
      </c>
      <c r="F366" s="9" t="s">
        <v>1013</v>
      </c>
      <c r="G366" s="9" t="s">
        <v>16</v>
      </c>
      <c r="H366" s="9" t="s">
        <v>1172</v>
      </c>
      <c r="I366" s="10" t="s">
        <v>1205</v>
      </c>
      <c r="J366" s="9" t="s">
        <v>32</v>
      </c>
    </row>
    <row r="367" s="1" customFormat="1" spans="1:10">
      <c r="A367" s="7">
        <f t="shared" si="12"/>
        <v>31</v>
      </c>
      <c r="B367" s="8"/>
      <c r="C367" s="9" t="s">
        <v>1206</v>
      </c>
      <c r="D367" s="9" t="s">
        <v>25</v>
      </c>
      <c r="E367" s="9" t="s">
        <v>1207</v>
      </c>
      <c r="F367" s="9" t="s">
        <v>1013</v>
      </c>
      <c r="G367" s="9" t="s">
        <v>16</v>
      </c>
      <c r="H367" s="9" t="s">
        <v>1172</v>
      </c>
      <c r="I367" s="10" t="s">
        <v>1208</v>
      </c>
      <c r="J367" s="9" t="s">
        <v>32</v>
      </c>
    </row>
    <row r="368" s="1" customFormat="1" spans="1:10">
      <c r="A368" s="7">
        <v>1</v>
      </c>
      <c r="B368" s="8" t="s">
        <v>1209</v>
      </c>
      <c r="C368" s="9" t="s">
        <v>1210</v>
      </c>
      <c r="D368" s="9" t="s">
        <v>25</v>
      </c>
      <c r="E368" s="9" t="s">
        <v>1211</v>
      </c>
      <c r="F368" s="9" t="s">
        <v>1013</v>
      </c>
      <c r="G368" s="9" t="s">
        <v>16</v>
      </c>
      <c r="H368" s="9" t="s">
        <v>1212</v>
      </c>
      <c r="I368" s="10" t="s">
        <v>1213</v>
      </c>
      <c r="J368" s="9" t="s">
        <v>56</v>
      </c>
    </row>
    <row r="369" s="1" customFormat="1" spans="1:10">
      <c r="A369" s="7">
        <f t="shared" ref="A369:A398" si="13">1+A368</f>
        <v>2</v>
      </c>
      <c r="B369" s="8"/>
      <c r="C369" s="9" t="s">
        <v>1214</v>
      </c>
      <c r="D369" s="9" t="s">
        <v>13</v>
      </c>
      <c r="E369" s="9" t="s">
        <v>1215</v>
      </c>
      <c r="F369" s="9" t="s">
        <v>1013</v>
      </c>
      <c r="G369" s="9" t="s">
        <v>16</v>
      </c>
      <c r="H369" s="9" t="s">
        <v>1212</v>
      </c>
      <c r="I369" s="10" t="s">
        <v>1216</v>
      </c>
      <c r="J369" s="9" t="s">
        <v>56</v>
      </c>
    </row>
    <row r="370" s="1" customFormat="1" spans="1:10">
      <c r="A370" s="7">
        <f t="shared" si="13"/>
        <v>3</v>
      </c>
      <c r="B370" s="8"/>
      <c r="C370" s="9" t="s">
        <v>1217</v>
      </c>
      <c r="D370" s="9" t="s">
        <v>25</v>
      </c>
      <c r="E370" s="9" t="s">
        <v>1218</v>
      </c>
      <c r="F370" s="9" t="s">
        <v>1013</v>
      </c>
      <c r="G370" s="9" t="s">
        <v>16</v>
      </c>
      <c r="H370" s="9" t="s">
        <v>1212</v>
      </c>
      <c r="I370" s="10" t="s">
        <v>1219</v>
      </c>
      <c r="J370" s="9" t="s">
        <v>56</v>
      </c>
    </row>
    <row r="371" s="1" customFormat="1" spans="1:10">
      <c r="A371" s="7">
        <f t="shared" si="13"/>
        <v>4</v>
      </c>
      <c r="B371" s="8"/>
      <c r="C371" s="9" t="s">
        <v>1220</v>
      </c>
      <c r="D371" s="9" t="s">
        <v>25</v>
      </c>
      <c r="E371" s="9" t="s">
        <v>1221</v>
      </c>
      <c r="F371" s="9" t="s">
        <v>1013</v>
      </c>
      <c r="G371" s="9" t="s">
        <v>16</v>
      </c>
      <c r="H371" s="9" t="s">
        <v>1212</v>
      </c>
      <c r="I371" s="10" t="s">
        <v>1222</v>
      </c>
      <c r="J371" s="9" t="s">
        <v>56</v>
      </c>
    </row>
    <row r="372" s="1" customFormat="1" spans="1:10">
      <c r="A372" s="7">
        <f t="shared" si="13"/>
        <v>5</v>
      </c>
      <c r="B372" s="8"/>
      <c r="C372" s="9" t="s">
        <v>1223</v>
      </c>
      <c r="D372" s="9" t="s">
        <v>13</v>
      </c>
      <c r="E372" s="9" t="s">
        <v>1224</v>
      </c>
      <c r="F372" s="9" t="s">
        <v>1013</v>
      </c>
      <c r="G372" s="9" t="s">
        <v>16</v>
      </c>
      <c r="H372" s="9" t="s">
        <v>1212</v>
      </c>
      <c r="I372" s="10" t="s">
        <v>1225</v>
      </c>
      <c r="J372" s="9" t="s">
        <v>56</v>
      </c>
    </row>
    <row r="373" s="1" customFormat="1" spans="1:10">
      <c r="A373" s="7">
        <f t="shared" si="13"/>
        <v>6</v>
      </c>
      <c r="B373" s="8"/>
      <c r="C373" s="9" t="s">
        <v>1226</v>
      </c>
      <c r="D373" s="9" t="s">
        <v>13</v>
      </c>
      <c r="E373" s="9" t="s">
        <v>1227</v>
      </c>
      <c r="F373" s="9" t="s">
        <v>1013</v>
      </c>
      <c r="G373" s="9" t="s">
        <v>16</v>
      </c>
      <c r="H373" s="9" t="s">
        <v>1212</v>
      </c>
      <c r="I373" s="10" t="s">
        <v>1228</v>
      </c>
      <c r="J373" s="9" t="s">
        <v>19</v>
      </c>
    </row>
    <row r="374" s="1" customFormat="1" spans="1:10">
      <c r="A374" s="7">
        <f t="shared" si="13"/>
        <v>7</v>
      </c>
      <c r="B374" s="8"/>
      <c r="C374" s="9" t="s">
        <v>1229</v>
      </c>
      <c r="D374" s="9" t="s">
        <v>13</v>
      </c>
      <c r="E374" s="9" t="s">
        <v>1230</v>
      </c>
      <c r="F374" s="9" t="s">
        <v>1013</v>
      </c>
      <c r="G374" s="9" t="s">
        <v>16</v>
      </c>
      <c r="H374" s="9" t="s">
        <v>1212</v>
      </c>
      <c r="I374" s="10" t="s">
        <v>1231</v>
      </c>
      <c r="J374" s="9" t="s">
        <v>19</v>
      </c>
    </row>
    <row r="375" s="1" customFormat="1" spans="1:10">
      <c r="A375" s="7">
        <f t="shared" si="13"/>
        <v>8</v>
      </c>
      <c r="B375" s="8"/>
      <c r="C375" s="9" t="s">
        <v>1232</v>
      </c>
      <c r="D375" s="9" t="s">
        <v>25</v>
      </c>
      <c r="E375" s="9" t="s">
        <v>1233</v>
      </c>
      <c r="F375" s="9" t="s">
        <v>1013</v>
      </c>
      <c r="G375" s="9" t="s">
        <v>16</v>
      </c>
      <c r="H375" s="9" t="s">
        <v>1234</v>
      </c>
      <c r="I375" s="10" t="s">
        <v>1235</v>
      </c>
      <c r="J375" s="9" t="s">
        <v>358</v>
      </c>
    </row>
    <row r="376" s="1" customFormat="1" spans="1:10">
      <c r="A376" s="7">
        <f t="shared" si="13"/>
        <v>9</v>
      </c>
      <c r="B376" s="8"/>
      <c r="C376" s="9" t="s">
        <v>1236</v>
      </c>
      <c r="D376" s="9" t="s">
        <v>25</v>
      </c>
      <c r="E376" s="9" t="s">
        <v>1237</v>
      </c>
      <c r="F376" s="9" t="s">
        <v>1013</v>
      </c>
      <c r="G376" s="9" t="s">
        <v>16</v>
      </c>
      <c r="H376" s="9" t="s">
        <v>1234</v>
      </c>
      <c r="I376" s="10" t="s">
        <v>1238</v>
      </c>
      <c r="J376" s="9" t="s">
        <v>56</v>
      </c>
    </row>
    <row r="377" s="1" customFormat="1" spans="1:10">
      <c r="A377" s="7">
        <f t="shared" si="13"/>
        <v>10</v>
      </c>
      <c r="B377" s="8"/>
      <c r="C377" s="9" t="s">
        <v>1239</v>
      </c>
      <c r="D377" s="9" t="s">
        <v>13</v>
      </c>
      <c r="E377" s="9" t="s">
        <v>1240</v>
      </c>
      <c r="F377" s="9" t="s">
        <v>1013</v>
      </c>
      <c r="G377" s="9" t="s">
        <v>16</v>
      </c>
      <c r="H377" s="9" t="s">
        <v>1234</v>
      </c>
      <c r="I377" s="10" t="s">
        <v>1241</v>
      </c>
      <c r="J377" s="9" t="s">
        <v>56</v>
      </c>
    </row>
    <row r="378" s="1" customFormat="1" spans="1:10">
      <c r="A378" s="7">
        <f t="shared" si="13"/>
        <v>11</v>
      </c>
      <c r="B378" s="8"/>
      <c r="C378" s="9" t="s">
        <v>416</v>
      </c>
      <c r="D378" s="9" t="s">
        <v>25</v>
      </c>
      <c r="E378" s="9" t="s">
        <v>1242</v>
      </c>
      <c r="F378" s="9" t="s">
        <v>1013</v>
      </c>
      <c r="G378" s="9" t="s">
        <v>16</v>
      </c>
      <c r="H378" s="9" t="s">
        <v>1234</v>
      </c>
      <c r="I378" s="10" t="s">
        <v>1243</v>
      </c>
      <c r="J378" s="9" t="s">
        <v>56</v>
      </c>
    </row>
    <row r="379" s="1" customFormat="1" spans="1:10">
      <c r="A379" s="7">
        <f t="shared" si="13"/>
        <v>12</v>
      </c>
      <c r="B379" s="8"/>
      <c r="C379" s="9" t="s">
        <v>1244</v>
      </c>
      <c r="D379" s="9" t="s">
        <v>25</v>
      </c>
      <c r="E379" s="9" t="s">
        <v>1245</v>
      </c>
      <c r="F379" s="9" t="s">
        <v>1013</v>
      </c>
      <c r="G379" s="9" t="s">
        <v>16</v>
      </c>
      <c r="H379" s="9" t="s">
        <v>1234</v>
      </c>
      <c r="I379" s="10" t="s">
        <v>1246</v>
      </c>
      <c r="J379" s="9" t="s">
        <v>56</v>
      </c>
    </row>
    <row r="380" s="1" customFormat="1" spans="1:10">
      <c r="A380" s="7">
        <f t="shared" si="13"/>
        <v>13</v>
      </c>
      <c r="B380" s="8"/>
      <c r="C380" s="9" t="s">
        <v>1247</v>
      </c>
      <c r="D380" s="9" t="s">
        <v>25</v>
      </c>
      <c r="E380" s="9" t="s">
        <v>1248</v>
      </c>
      <c r="F380" s="9" t="s">
        <v>1013</v>
      </c>
      <c r="G380" s="9" t="s">
        <v>16</v>
      </c>
      <c r="H380" s="9" t="s">
        <v>1234</v>
      </c>
      <c r="I380" s="10" t="s">
        <v>1249</v>
      </c>
      <c r="J380" s="9" t="s">
        <v>56</v>
      </c>
    </row>
    <row r="381" s="1" customFormat="1" spans="1:10">
      <c r="A381" s="7">
        <f t="shared" si="13"/>
        <v>14</v>
      </c>
      <c r="B381" s="8"/>
      <c r="C381" s="9" t="s">
        <v>1250</v>
      </c>
      <c r="D381" s="9" t="s">
        <v>25</v>
      </c>
      <c r="E381" s="9" t="s">
        <v>1251</v>
      </c>
      <c r="F381" s="9" t="s">
        <v>1013</v>
      </c>
      <c r="G381" s="9" t="s">
        <v>16</v>
      </c>
      <c r="H381" s="9" t="s">
        <v>1234</v>
      </c>
      <c r="I381" s="10" t="s">
        <v>1252</v>
      </c>
      <c r="J381" s="9" t="s">
        <v>56</v>
      </c>
    </row>
    <row r="382" s="1" customFormat="1" spans="1:10">
      <c r="A382" s="7">
        <f t="shared" si="13"/>
        <v>15</v>
      </c>
      <c r="B382" s="8"/>
      <c r="C382" s="9" t="s">
        <v>1253</v>
      </c>
      <c r="D382" s="9" t="s">
        <v>25</v>
      </c>
      <c r="E382" s="9" t="s">
        <v>1254</v>
      </c>
      <c r="F382" s="9" t="s">
        <v>1013</v>
      </c>
      <c r="G382" s="9" t="s">
        <v>16</v>
      </c>
      <c r="H382" s="9" t="s">
        <v>1234</v>
      </c>
      <c r="I382" s="10" t="s">
        <v>1255</v>
      </c>
      <c r="J382" s="9" t="s">
        <v>56</v>
      </c>
    </row>
    <row r="383" s="1" customFormat="1" spans="1:10">
      <c r="A383" s="7">
        <f t="shared" si="13"/>
        <v>16</v>
      </c>
      <c r="B383" s="8"/>
      <c r="C383" s="9" t="s">
        <v>1256</v>
      </c>
      <c r="D383" s="9" t="s">
        <v>25</v>
      </c>
      <c r="E383" s="9" t="s">
        <v>1257</v>
      </c>
      <c r="F383" s="9" t="s">
        <v>1013</v>
      </c>
      <c r="G383" s="9" t="s">
        <v>16</v>
      </c>
      <c r="H383" s="9" t="s">
        <v>1234</v>
      </c>
      <c r="I383" s="10" t="s">
        <v>1258</v>
      </c>
      <c r="J383" s="9" t="s">
        <v>56</v>
      </c>
    </row>
    <row r="384" s="1" customFormat="1" spans="1:10">
      <c r="A384" s="7">
        <f t="shared" si="13"/>
        <v>17</v>
      </c>
      <c r="B384" s="8"/>
      <c r="C384" s="9" t="s">
        <v>1259</v>
      </c>
      <c r="D384" s="9" t="s">
        <v>25</v>
      </c>
      <c r="E384" s="9" t="s">
        <v>1260</v>
      </c>
      <c r="F384" s="9" t="s">
        <v>1013</v>
      </c>
      <c r="G384" s="9" t="s">
        <v>16</v>
      </c>
      <c r="H384" s="9" t="s">
        <v>1234</v>
      </c>
      <c r="I384" s="10" t="s">
        <v>1261</v>
      </c>
      <c r="J384" s="9" t="s">
        <v>56</v>
      </c>
    </row>
    <row r="385" s="1" customFormat="1" spans="1:10">
      <c r="A385" s="7">
        <f t="shared" si="13"/>
        <v>18</v>
      </c>
      <c r="B385" s="8"/>
      <c r="C385" s="9" t="s">
        <v>1262</v>
      </c>
      <c r="D385" s="9" t="s">
        <v>25</v>
      </c>
      <c r="E385" s="9" t="s">
        <v>1263</v>
      </c>
      <c r="F385" s="9" t="s">
        <v>1013</v>
      </c>
      <c r="G385" s="9" t="s">
        <v>16</v>
      </c>
      <c r="H385" s="9" t="s">
        <v>1234</v>
      </c>
      <c r="I385" s="10" t="s">
        <v>1264</v>
      </c>
      <c r="J385" s="9" t="s">
        <v>56</v>
      </c>
    </row>
    <row r="386" s="1" customFormat="1" spans="1:10">
      <c r="A386" s="7">
        <f t="shared" si="13"/>
        <v>19</v>
      </c>
      <c r="B386" s="8"/>
      <c r="C386" s="9" t="s">
        <v>406</v>
      </c>
      <c r="D386" s="9" t="s">
        <v>25</v>
      </c>
      <c r="E386" s="9" t="s">
        <v>1265</v>
      </c>
      <c r="F386" s="9" t="s">
        <v>1013</v>
      </c>
      <c r="G386" s="9" t="s">
        <v>16</v>
      </c>
      <c r="H386" s="9" t="s">
        <v>1234</v>
      </c>
      <c r="I386" s="10" t="s">
        <v>1266</v>
      </c>
      <c r="J386" s="9" t="s">
        <v>56</v>
      </c>
    </row>
    <row r="387" s="1" customFormat="1" spans="1:10">
      <c r="A387" s="7">
        <f t="shared" si="13"/>
        <v>20</v>
      </c>
      <c r="B387" s="8"/>
      <c r="C387" s="9" t="s">
        <v>1267</v>
      </c>
      <c r="D387" s="9" t="s">
        <v>13</v>
      </c>
      <c r="E387" s="9" t="s">
        <v>1268</v>
      </c>
      <c r="F387" s="9" t="s">
        <v>1013</v>
      </c>
      <c r="G387" s="9" t="s">
        <v>16</v>
      </c>
      <c r="H387" s="9" t="s">
        <v>1234</v>
      </c>
      <c r="I387" s="10" t="s">
        <v>1269</v>
      </c>
      <c r="J387" s="9" t="s">
        <v>56</v>
      </c>
    </row>
    <row r="388" s="1" customFormat="1" spans="1:10">
      <c r="A388" s="7">
        <f t="shared" si="13"/>
        <v>21</v>
      </c>
      <c r="B388" s="8"/>
      <c r="C388" s="9" t="s">
        <v>1270</v>
      </c>
      <c r="D388" s="9" t="s">
        <v>25</v>
      </c>
      <c r="E388" s="9" t="s">
        <v>1271</v>
      </c>
      <c r="F388" s="9" t="s">
        <v>1013</v>
      </c>
      <c r="G388" s="9" t="s">
        <v>16</v>
      </c>
      <c r="H388" s="9" t="s">
        <v>1234</v>
      </c>
      <c r="I388" s="10" t="s">
        <v>1272</v>
      </c>
      <c r="J388" s="9" t="s">
        <v>56</v>
      </c>
    </row>
    <row r="389" s="1" customFormat="1" spans="1:10">
      <c r="A389" s="7">
        <f t="shared" si="13"/>
        <v>22</v>
      </c>
      <c r="B389" s="8"/>
      <c r="C389" s="9" t="s">
        <v>1273</v>
      </c>
      <c r="D389" s="9" t="s">
        <v>25</v>
      </c>
      <c r="E389" s="9" t="s">
        <v>1274</v>
      </c>
      <c r="F389" s="9" t="s">
        <v>1013</v>
      </c>
      <c r="G389" s="9" t="s">
        <v>16</v>
      </c>
      <c r="H389" s="9" t="s">
        <v>1275</v>
      </c>
      <c r="I389" s="10" t="s">
        <v>1276</v>
      </c>
      <c r="J389" s="9" t="s">
        <v>49</v>
      </c>
    </row>
    <row r="390" s="1" customFormat="1" spans="1:10">
      <c r="A390" s="7">
        <f t="shared" si="13"/>
        <v>23</v>
      </c>
      <c r="B390" s="8"/>
      <c r="C390" s="9" t="s">
        <v>1277</v>
      </c>
      <c r="D390" s="9" t="s">
        <v>25</v>
      </c>
      <c r="E390" s="9" t="s">
        <v>1278</v>
      </c>
      <c r="F390" s="9" t="s">
        <v>1013</v>
      </c>
      <c r="G390" s="9" t="s">
        <v>16</v>
      </c>
      <c r="H390" s="9" t="s">
        <v>1275</v>
      </c>
      <c r="I390" s="10" t="s">
        <v>1279</v>
      </c>
      <c r="J390" s="9" t="s">
        <v>49</v>
      </c>
    </row>
    <row r="391" s="1" customFormat="1" spans="1:10">
      <c r="A391" s="7">
        <f t="shared" si="13"/>
        <v>24</v>
      </c>
      <c r="B391" s="8"/>
      <c r="C391" s="9" t="s">
        <v>1280</v>
      </c>
      <c r="D391" s="9" t="s">
        <v>25</v>
      </c>
      <c r="E391" s="9" t="s">
        <v>1281</v>
      </c>
      <c r="F391" s="9" t="s">
        <v>1013</v>
      </c>
      <c r="G391" s="9" t="s">
        <v>16</v>
      </c>
      <c r="H391" s="9" t="s">
        <v>1275</v>
      </c>
      <c r="I391" s="10" t="s">
        <v>1282</v>
      </c>
      <c r="J391" s="9" t="s">
        <v>49</v>
      </c>
    </row>
    <row r="392" s="1" customFormat="1" spans="1:10">
      <c r="A392" s="7">
        <f t="shared" si="13"/>
        <v>25</v>
      </c>
      <c r="B392" s="8"/>
      <c r="C392" s="9" t="s">
        <v>1283</v>
      </c>
      <c r="D392" s="9" t="s">
        <v>13</v>
      </c>
      <c r="E392" s="9" t="s">
        <v>1284</v>
      </c>
      <c r="F392" s="9" t="s">
        <v>1013</v>
      </c>
      <c r="G392" s="9" t="s">
        <v>16</v>
      </c>
      <c r="H392" s="9" t="s">
        <v>1275</v>
      </c>
      <c r="I392" s="10" t="s">
        <v>1285</v>
      </c>
      <c r="J392" s="9" t="s">
        <v>49</v>
      </c>
    </row>
    <row r="393" s="1" customFormat="1" spans="1:10">
      <c r="A393" s="7">
        <f t="shared" si="13"/>
        <v>26</v>
      </c>
      <c r="B393" s="8"/>
      <c r="C393" s="9" t="s">
        <v>1286</v>
      </c>
      <c r="D393" s="9" t="s">
        <v>25</v>
      </c>
      <c r="E393" s="9" t="s">
        <v>1287</v>
      </c>
      <c r="F393" s="9" t="s">
        <v>1013</v>
      </c>
      <c r="G393" s="9" t="s">
        <v>16</v>
      </c>
      <c r="H393" s="9" t="s">
        <v>1275</v>
      </c>
      <c r="I393" s="10" t="s">
        <v>1288</v>
      </c>
      <c r="J393" s="9" t="s">
        <v>49</v>
      </c>
    </row>
    <row r="394" s="1" customFormat="1" spans="1:10">
      <c r="A394" s="7">
        <f t="shared" si="13"/>
        <v>27</v>
      </c>
      <c r="B394" s="8"/>
      <c r="C394" s="9" t="s">
        <v>1289</v>
      </c>
      <c r="D394" s="9" t="s">
        <v>25</v>
      </c>
      <c r="E394" s="9" t="s">
        <v>1290</v>
      </c>
      <c r="F394" s="9" t="s">
        <v>1013</v>
      </c>
      <c r="G394" s="9" t="s">
        <v>16</v>
      </c>
      <c r="H394" s="9" t="s">
        <v>1275</v>
      </c>
      <c r="I394" s="10" t="s">
        <v>1291</v>
      </c>
      <c r="J394" s="9" t="s">
        <v>19</v>
      </c>
    </row>
    <row r="395" s="1" customFormat="1" spans="1:10">
      <c r="A395" s="7">
        <f t="shared" si="13"/>
        <v>28</v>
      </c>
      <c r="B395" s="8"/>
      <c r="C395" s="9" t="s">
        <v>1292</v>
      </c>
      <c r="D395" s="9" t="s">
        <v>25</v>
      </c>
      <c r="E395" s="9" t="s">
        <v>1293</v>
      </c>
      <c r="F395" s="9" t="s">
        <v>1013</v>
      </c>
      <c r="G395" s="9" t="s">
        <v>16</v>
      </c>
      <c r="H395" s="9" t="s">
        <v>1275</v>
      </c>
      <c r="I395" s="10" t="s">
        <v>1294</v>
      </c>
      <c r="J395" s="9" t="s">
        <v>19</v>
      </c>
    </row>
    <row r="396" s="1" customFormat="1" spans="1:10">
      <c r="A396" s="7">
        <f t="shared" si="13"/>
        <v>29</v>
      </c>
      <c r="B396" s="8"/>
      <c r="C396" s="9" t="s">
        <v>1295</v>
      </c>
      <c r="D396" s="9" t="s">
        <v>25</v>
      </c>
      <c r="E396" s="9" t="s">
        <v>1296</v>
      </c>
      <c r="F396" s="9" t="s">
        <v>1013</v>
      </c>
      <c r="G396" s="9" t="s">
        <v>16</v>
      </c>
      <c r="H396" s="9" t="s">
        <v>1275</v>
      </c>
      <c r="I396" s="10" t="s">
        <v>1297</v>
      </c>
      <c r="J396" s="9" t="s">
        <v>19</v>
      </c>
    </row>
    <row r="397" s="1" customFormat="1" spans="1:10">
      <c r="A397" s="7">
        <f t="shared" si="13"/>
        <v>30</v>
      </c>
      <c r="B397" s="8"/>
      <c r="C397" s="9" t="s">
        <v>1298</v>
      </c>
      <c r="D397" s="9" t="s">
        <v>25</v>
      </c>
      <c r="E397" s="9" t="s">
        <v>1299</v>
      </c>
      <c r="F397" s="9" t="s">
        <v>1013</v>
      </c>
      <c r="G397" s="9" t="s">
        <v>16</v>
      </c>
      <c r="H397" s="9" t="s">
        <v>1275</v>
      </c>
      <c r="I397" s="10" t="s">
        <v>1300</v>
      </c>
      <c r="J397" s="9" t="s">
        <v>19</v>
      </c>
    </row>
    <row r="398" s="1" customFormat="1" spans="1:10">
      <c r="A398" s="7">
        <f t="shared" si="13"/>
        <v>31</v>
      </c>
      <c r="B398" s="8"/>
      <c r="C398" s="9" t="s">
        <v>1301</v>
      </c>
      <c r="D398" s="9" t="s">
        <v>25</v>
      </c>
      <c r="E398" s="9" t="s">
        <v>1302</v>
      </c>
      <c r="F398" s="9" t="s">
        <v>1013</v>
      </c>
      <c r="G398" s="9" t="s">
        <v>16</v>
      </c>
      <c r="H398" s="9" t="s">
        <v>1275</v>
      </c>
      <c r="I398" s="10" t="s">
        <v>1303</v>
      </c>
      <c r="J398" s="9" t="s">
        <v>19</v>
      </c>
    </row>
    <row r="399" s="1" customFormat="1" spans="1:10">
      <c r="A399" s="7">
        <v>1</v>
      </c>
      <c r="B399" s="11" t="s">
        <v>1304</v>
      </c>
      <c r="C399" s="9" t="s">
        <v>1305</v>
      </c>
      <c r="D399" s="9" t="s">
        <v>25</v>
      </c>
      <c r="E399" s="9" t="s">
        <v>1306</v>
      </c>
      <c r="F399" s="9" t="s">
        <v>1013</v>
      </c>
      <c r="G399" s="9" t="s">
        <v>16</v>
      </c>
      <c r="H399" s="9" t="s">
        <v>1275</v>
      </c>
      <c r="I399" s="10" t="s">
        <v>1307</v>
      </c>
      <c r="J399" s="9" t="s">
        <v>19</v>
      </c>
    </row>
    <row r="400" s="1" customFormat="1" spans="1:10">
      <c r="A400" s="7">
        <f t="shared" ref="A400:A429" si="14">1+A399</f>
        <v>2</v>
      </c>
      <c r="B400" s="12"/>
      <c r="C400" s="9" t="s">
        <v>1308</v>
      </c>
      <c r="D400" s="9" t="s">
        <v>25</v>
      </c>
      <c r="E400" s="9" t="s">
        <v>1309</v>
      </c>
      <c r="F400" s="9" t="s">
        <v>1013</v>
      </c>
      <c r="G400" s="9" t="s">
        <v>16</v>
      </c>
      <c r="H400" s="9" t="s">
        <v>1275</v>
      </c>
      <c r="I400" s="10" t="s">
        <v>1310</v>
      </c>
      <c r="J400" s="9" t="s">
        <v>19</v>
      </c>
    </row>
    <row r="401" s="1" customFormat="1" spans="1:10">
      <c r="A401" s="7">
        <f t="shared" si="14"/>
        <v>3</v>
      </c>
      <c r="B401" s="12"/>
      <c r="C401" s="9" t="s">
        <v>1311</v>
      </c>
      <c r="D401" s="9" t="s">
        <v>13</v>
      </c>
      <c r="E401" s="9" t="s">
        <v>1312</v>
      </c>
      <c r="F401" s="9" t="s">
        <v>1013</v>
      </c>
      <c r="G401" s="9" t="s">
        <v>16</v>
      </c>
      <c r="H401" s="9" t="s">
        <v>1313</v>
      </c>
      <c r="I401" s="10" t="s">
        <v>1314</v>
      </c>
      <c r="J401" s="9" t="s">
        <v>49</v>
      </c>
    </row>
    <row r="402" s="1" customFormat="1" spans="1:10">
      <c r="A402" s="7">
        <f t="shared" si="14"/>
        <v>4</v>
      </c>
      <c r="B402" s="12"/>
      <c r="C402" s="9" t="s">
        <v>1315</v>
      </c>
      <c r="D402" s="9" t="s">
        <v>25</v>
      </c>
      <c r="E402" s="9" t="s">
        <v>1316</v>
      </c>
      <c r="F402" s="9" t="s">
        <v>1013</v>
      </c>
      <c r="G402" s="9" t="s">
        <v>16</v>
      </c>
      <c r="H402" s="9" t="s">
        <v>1313</v>
      </c>
      <c r="I402" s="10" t="s">
        <v>1317</v>
      </c>
      <c r="J402" s="9" t="s">
        <v>358</v>
      </c>
    </row>
    <row r="403" s="1" customFormat="1" spans="1:10">
      <c r="A403" s="7">
        <f t="shared" si="14"/>
        <v>5</v>
      </c>
      <c r="B403" s="12"/>
      <c r="C403" s="9" t="s">
        <v>1318</v>
      </c>
      <c r="D403" s="9" t="s">
        <v>25</v>
      </c>
      <c r="E403" s="9" t="s">
        <v>1319</v>
      </c>
      <c r="F403" s="9" t="s">
        <v>1013</v>
      </c>
      <c r="G403" s="9" t="s">
        <v>16</v>
      </c>
      <c r="H403" s="9" t="s">
        <v>1313</v>
      </c>
      <c r="I403" s="10" t="s">
        <v>1320</v>
      </c>
      <c r="J403" s="9" t="s">
        <v>85</v>
      </c>
    </row>
    <row r="404" s="1" customFormat="1" spans="1:10">
      <c r="A404" s="7">
        <f t="shared" si="14"/>
        <v>6</v>
      </c>
      <c r="B404" s="12"/>
      <c r="C404" s="9" t="s">
        <v>1321</v>
      </c>
      <c r="D404" s="9" t="s">
        <v>13</v>
      </c>
      <c r="E404" s="9" t="s">
        <v>1322</v>
      </c>
      <c r="F404" s="9" t="s">
        <v>1013</v>
      </c>
      <c r="G404" s="9" t="s">
        <v>16</v>
      </c>
      <c r="H404" s="9" t="s">
        <v>1313</v>
      </c>
      <c r="I404" s="10" t="s">
        <v>1323</v>
      </c>
      <c r="J404" s="9" t="s">
        <v>85</v>
      </c>
    </row>
    <row r="405" s="1" customFormat="1" spans="1:10">
      <c r="A405" s="7">
        <f t="shared" si="14"/>
        <v>7</v>
      </c>
      <c r="B405" s="12"/>
      <c r="C405" s="9" t="s">
        <v>1324</v>
      </c>
      <c r="D405" s="9" t="s">
        <v>25</v>
      </c>
      <c r="E405" s="9" t="s">
        <v>1325</v>
      </c>
      <c r="F405" s="9" t="s">
        <v>1013</v>
      </c>
      <c r="G405" s="9" t="s">
        <v>16</v>
      </c>
      <c r="H405" s="9" t="s">
        <v>1313</v>
      </c>
      <c r="I405" s="10" t="s">
        <v>1326</v>
      </c>
      <c r="J405" s="9" t="s">
        <v>85</v>
      </c>
    </row>
    <row r="406" s="1" customFormat="1" spans="1:10">
      <c r="A406" s="7">
        <f t="shared" si="14"/>
        <v>8</v>
      </c>
      <c r="B406" s="12"/>
      <c r="C406" s="9" t="s">
        <v>1327</v>
      </c>
      <c r="D406" s="9" t="s">
        <v>25</v>
      </c>
      <c r="E406" s="9" t="s">
        <v>1328</v>
      </c>
      <c r="F406" s="9" t="s">
        <v>1013</v>
      </c>
      <c r="G406" s="9" t="s">
        <v>16</v>
      </c>
      <c r="H406" s="9" t="s">
        <v>1313</v>
      </c>
      <c r="I406" s="10" t="s">
        <v>1329</v>
      </c>
      <c r="J406" s="9" t="s">
        <v>85</v>
      </c>
    </row>
    <row r="407" s="1" customFormat="1" spans="1:10">
      <c r="A407" s="7">
        <f t="shared" si="14"/>
        <v>9</v>
      </c>
      <c r="B407" s="12"/>
      <c r="C407" s="9" t="s">
        <v>1330</v>
      </c>
      <c r="D407" s="9" t="s">
        <v>25</v>
      </c>
      <c r="E407" s="9" t="s">
        <v>1331</v>
      </c>
      <c r="F407" s="9" t="s">
        <v>1013</v>
      </c>
      <c r="G407" s="9" t="s">
        <v>16</v>
      </c>
      <c r="H407" s="9" t="s">
        <v>1313</v>
      </c>
      <c r="I407" s="10" t="s">
        <v>1332</v>
      </c>
      <c r="J407" s="9" t="s">
        <v>85</v>
      </c>
    </row>
    <row r="408" s="1" customFormat="1" spans="1:10">
      <c r="A408" s="7">
        <f t="shared" si="14"/>
        <v>10</v>
      </c>
      <c r="B408" s="12"/>
      <c r="C408" s="9" t="s">
        <v>1333</v>
      </c>
      <c r="D408" s="9" t="s">
        <v>25</v>
      </c>
      <c r="E408" s="9" t="s">
        <v>1334</v>
      </c>
      <c r="F408" s="9" t="s">
        <v>1013</v>
      </c>
      <c r="G408" s="9" t="s">
        <v>16</v>
      </c>
      <c r="H408" s="9" t="s">
        <v>1313</v>
      </c>
      <c r="I408" s="10" t="s">
        <v>1335</v>
      </c>
      <c r="J408" s="9" t="s">
        <v>211</v>
      </c>
    </row>
    <row r="409" s="1" customFormat="1" spans="1:10">
      <c r="A409" s="7">
        <f t="shared" si="14"/>
        <v>11</v>
      </c>
      <c r="B409" s="12"/>
      <c r="C409" s="9" t="s">
        <v>1336</v>
      </c>
      <c r="D409" s="9" t="s">
        <v>25</v>
      </c>
      <c r="E409" s="9" t="s">
        <v>1337</v>
      </c>
      <c r="F409" s="9" t="s">
        <v>1013</v>
      </c>
      <c r="G409" s="9" t="s">
        <v>16</v>
      </c>
      <c r="H409" s="9" t="s">
        <v>1313</v>
      </c>
      <c r="I409" s="10" t="s">
        <v>1338</v>
      </c>
      <c r="J409" s="9" t="s">
        <v>211</v>
      </c>
    </row>
    <row r="410" s="1" customFormat="1" spans="1:10">
      <c r="A410" s="7">
        <f t="shared" si="14"/>
        <v>12</v>
      </c>
      <c r="B410" s="12"/>
      <c r="C410" s="9" t="s">
        <v>1339</v>
      </c>
      <c r="D410" s="9" t="s">
        <v>25</v>
      </c>
      <c r="E410" s="9" t="s">
        <v>1340</v>
      </c>
      <c r="F410" s="9" t="s">
        <v>1013</v>
      </c>
      <c r="G410" s="9" t="s">
        <v>16</v>
      </c>
      <c r="H410" s="9" t="s">
        <v>1313</v>
      </c>
      <c r="I410" s="10" t="s">
        <v>1341</v>
      </c>
      <c r="J410" s="9" t="s">
        <v>211</v>
      </c>
    </row>
    <row r="411" s="1" customFormat="1" spans="1:10">
      <c r="A411" s="7">
        <f t="shared" si="14"/>
        <v>13</v>
      </c>
      <c r="B411" s="12"/>
      <c r="C411" s="9" t="s">
        <v>1342</v>
      </c>
      <c r="D411" s="9" t="s">
        <v>25</v>
      </c>
      <c r="E411" s="9" t="s">
        <v>1343</v>
      </c>
      <c r="F411" s="9" t="s">
        <v>1013</v>
      </c>
      <c r="G411" s="9" t="s">
        <v>16</v>
      </c>
      <c r="H411" s="9" t="s">
        <v>1313</v>
      </c>
      <c r="I411" s="10" t="s">
        <v>1344</v>
      </c>
      <c r="J411" s="9" t="s">
        <v>32</v>
      </c>
    </row>
    <row r="412" s="1" customFormat="1" spans="1:10">
      <c r="A412" s="7">
        <f t="shared" si="14"/>
        <v>14</v>
      </c>
      <c r="B412" s="12"/>
      <c r="C412" s="9" t="s">
        <v>1345</v>
      </c>
      <c r="D412" s="9" t="s">
        <v>25</v>
      </c>
      <c r="E412" s="9" t="s">
        <v>1346</v>
      </c>
      <c r="F412" s="9" t="s">
        <v>1013</v>
      </c>
      <c r="G412" s="9" t="s">
        <v>16</v>
      </c>
      <c r="H412" s="9" t="s">
        <v>1313</v>
      </c>
      <c r="I412" s="10" t="s">
        <v>1347</v>
      </c>
      <c r="J412" s="9" t="s">
        <v>32</v>
      </c>
    </row>
    <row r="413" s="1" customFormat="1" spans="1:10">
      <c r="A413" s="7">
        <f t="shared" si="14"/>
        <v>15</v>
      </c>
      <c r="B413" s="12"/>
      <c r="C413" s="9" t="s">
        <v>1348</v>
      </c>
      <c r="D413" s="9" t="s">
        <v>25</v>
      </c>
      <c r="E413" s="9" t="s">
        <v>1349</v>
      </c>
      <c r="F413" s="9" t="s">
        <v>1013</v>
      </c>
      <c r="G413" s="9" t="s">
        <v>16</v>
      </c>
      <c r="H413" s="9" t="s">
        <v>1313</v>
      </c>
      <c r="I413" s="10" t="s">
        <v>1350</v>
      </c>
      <c r="J413" s="9" t="s">
        <v>32</v>
      </c>
    </row>
    <row r="414" s="1" customFormat="1" spans="1:10">
      <c r="A414" s="7">
        <f t="shared" si="14"/>
        <v>16</v>
      </c>
      <c r="B414" s="12"/>
      <c r="C414" s="9" t="s">
        <v>1351</v>
      </c>
      <c r="D414" s="9" t="s">
        <v>13</v>
      </c>
      <c r="E414" s="9" t="s">
        <v>1352</v>
      </c>
      <c r="F414" s="9" t="s">
        <v>1013</v>
      </c>
      <c r="G414" s="9" t="s">
        <v>16</v>
      </c>
      <c r="H414" s="9" t="s">
        <v>1071</v>
      </c>
      <c r="I414" s="10" t="s">
        <v>1353</v>
      </c>
      <c r="J414" s="9" t="s">
        <v>56</v>
      </c>
    </row>
    <row r="415" s="1" customFormat="1" spans="1:10">
      <c r="A415" s="7">
        <f t="shared" si="14"/>
        <v>17</v>
      </c>
      <c r="B415" s="12"/>
      <c r="C415" s="9" t="s">
        <v>1354</v>
      </c>
      <c r="D415" s="9" t="s">
        <v>25</v>
      </c>
      <c r="E415" s="9" t="s">
        <v>1355</v>
      </c>
      <c r="F415" s="9" t="s">
        <v>1013</v>
      </c>
      <c r="G415" s="9" t="s">
        <v>16</v>
      </c>
      <c r="H415" s="9" t="s">
        <v>1071</v>
      </c>
      <c r="I415" s="10" t="s">
        <v>1356</v>
      </c>
      <c r="J415" s="9" t="s">
        <v>56</v>
      </c>
    </row>
    <row r="416" s="1" customFormat="1" spans="1:10">
      <c r="A416" s="7">
        <f t="shared" si="14"/>
        <v>18</v>
      </c>
      <c r="B416" s="12"/>
      <c r="C416" s="9" t="s">
        <v>1357</v>
      </c>
      <c r="D416" s="9" t="s">
        <v>13</v>
      </c>
      <c r="E416" s="9" t="s">
        <v>1358</v>
      </c>
      <c r="F416" s="9" t="s">
        <v>1013</v>
      </c>
      <c r="G416" s="9" t="s">
        <v>16</v>
      </c>
      <c r="H416" s="9" t="s">
        <v>1071</v>
      </c>
      <c r="I416" s="10" t="s">
        <v>1359</v>
      </c>
      <c r="J416" s="9" t="s">
        <v>56</v>
      </c>
    </row>
    <row r="417" s="1" customFormat="1" spans="1:10">
      <c r="A417" s="7">
        <f t="shared" si="14"/>
        <v>19</v>
      </c>
      <c r="B417" s="12"/>
      <c r="C417" s="9" t="s">
        <v>1360</v>
      </c>
      <c r="D417" s="9" t="s">
        <v>25</v>
      </c>
      <c r="E417" s="9" t="s">
        <v>1361</v>
      </c>
      <c r="F417" s="9" t="s">
        <v>1013</v>
      </c>
      <c r="G417" s="9" t="s">
        <v>16</v>
      </c>
      <c r="H417" s="9" t="s">
        <v>1071</v>
      </c>
      <c r="I417" s="10" t="s">
        <v>1362</v>
      </c>
      <c r="J417" s="9" t="s">
        <v>56</v>
      </c>
    </row>
    <row r="418" s="1" customFormat="1" spans="1:10">
      <c r="A418" s="7">
        <f t="shared" si="14"/>
        <v>20</v>
      </c>
      <c r="B418" s="12"/>
      <c r="C418" s="9" t="s">
        <v>1363</v>
      </c>
      <c r="D418" s="9" t="s">
        <v>25</v>
      </c>
      <c r="E418" s="9" t="s">
        <v>1364</v>
      </c>
      <c r="F418" s="9" t="s">
        <v>1013</v>
      </c>
      <c r="G418" s="9" t="s">
        <v>16</v>
      </c>
      <c r="H418" s="9" t="s">
        <v>1071</v>
      </c>
      <c r="I418" s="10" t="s">
        <v>1365</v>
      </c>
      <c r="J418" s="9" t="s">
        <v>56</v>
      </c>
    </row>
    <row r="419" s="1" customFormat="1" spans="1:10">
      <c r="A419" s="7">
        <f t="shared" si="14"/>
        <v>21</v>
      </c>
      <c r="B419" s="12"/>
      <c r="C419" s="9" t="s">
        <v>1366</v>
      </c>
      <c r="D419" s="9" t="s">
        <v>13</v>
      </c>
      <c r="E419" s="9" t="s">
        <v>1367</v>
      </c>
      <c r="F419" s="9" t="s">
        <v>1013</v>
      </c>
      <c r="G419" s="9" t="s">
        <v>16</v>
      </c>
      <c r="H419" s="9" t="s">
        <v>1071</v>
      </c>
      <c r="I419" s="10" t="s">
        <v>1368</v>
      </c>
      <c r="J419" s="9" t="s">
        <v>56</v>
      </c>
    </row>
    <row r="420" s="1" customFormat="1" spans="1:10">
      <c r="A420" s="7">
        <f t="shared" si="14"/>
        <v>22</v>
      </c>
      <c r="B420" s="12"/>
      <c r="C420" s="9" t="s">
        <v>1369</v>
      </c>
      <c r="D420" s="9" t="s">
        <v>25</v>
      </c>
      <c r="E420" s="9" t="s">
        <v>1370</v>
      </c>
      <c r="F420" s="9" t="s">
        <v>1013</v>
      </c>
      <c r="G420" s="9" t="s">
        <v>16</v>
      </c>
      <c r="H420" s="9" t="s">
        <v>1071</v>
      </c>
      <c r="I420" s="10" t="s">
        <v>1371</v>
      </c>
      <c r="J420" s="9" t="s">
        <v>56</v>
      </c>
    </row>
    <row r="421" s="2" customFormat="1" spans="1:10">
      <c r="A421" s="7">
        <f t="shared" si="14"/>
        <v>23</v>
      </c>
      <c r="B421" s="12"/>
      <c r="C421" s="9" t="s">
        <v>1372</v>
      </c>
      <c r="D421" s="9" t="s">
        <v>13</v>
      </c>
      <c r="E421" s="9" t="s">
        <v>1373</v>
      </c>
      <c r="F421" s="9" t="s">
        <v>1013</v>
      </c>
      <c r="G421" s="9" t="s">
        <v>16</v>
      </c>
      <c r="H421" s="9" t="s">
        <v>1097</v>
      </c>
      <c r="I421" s="10" t="s">
        <v>1374</v>
      </c>
      <c r="J421" s="9" t="s">
        <v>19</v>
      </c>
    </row>
    <row r="422" s="1" customFormat="1" spans="1:10">
      <c r="A422" s="7">
        <f t="shared" si="14"/>
        <v>24</v>
      </c>
      <c r="B422" s="12"/>
      <c r="C422" s="9" t="s">
        <v>1375</v>
      </c>
      <c r="D422" s="9" t="s">
        <v>25</v>
      </c>
      <c r="E422" s="9" t="s">
        <v>1376</v>
      </c>
      <c r="F422" s="9" t="s">
        <v>1013</v>
      </c>
      <c r="G422" s="9" t="s">
        <v>16</v>
      </c>
      <c r="H422" s="9" t="s">
        <v>1071</v>
      </c>
      <c r="I422" s="10" t="s">
        <v>1377</v>
      </c>
      <c r="J422" s="9" t="s">
        <v>56</v>
      </c>
    </row>
    <row r="423" s="1" customFormat="1" spans="1:10">
      <c r="A423" s="7">
        <f t="shared" si="14"/>
        <v>25</v>
      </c>
      <c r="B423" s="12"/>
      <c r="C423" s="9" t="s">
        <v>1378</v>
      </c>
      <c r="D423" s="9" t="s">
        <v>25</v>
      </c>
      <c r="E423" s="9" t="s">
        <v>1379</v>
      </c>
      <c r="F423" s="9" t="s">
        <v>1013</v>
      </c>
      <c r="G423" s="9" t="s">
        <v>16</v>
      </c>
      <c r="H423" s="9" t="s">
        <v>1071</v>
      </c>
      <c r="I423" s="10" t="s">
        <v>1380</v>
      </c>
      <c r="J423" s="9" t="s">
        <v>56</v>
      </c>
    </row>
    <row r="424" s="1" customFormat="1" spans="1:10">
      <c r="A424" s="7">
        <f t="shared" si="14"/>
        <v>26</v>
      </c>
      <c r="B424" s="12"/>
      <c r="C424" s="9" t="s">
        <v>1381</v>
      </c>
      <c r="D424" s="9" t="s">
        <v>25</v>
      </c>
      <c r="E424" s="9" t="s">
        <v>1382</v>
      </c>
      <c r="F424" s="9" t="s">
        <v>1013</v>
      </c>
      <c r="G424" s="9" t="s">
        <v>16</v>
      </c>
      <c r="H424" s="9" t="s">
        <v>1071</v>
      </c>
      <c r="I424" s="10" t="s">
        <v>1383</v>
      </c>
      <c r="J424" s="9" t="s">
        <v>56</v>
      </c>
    </row>
    <row r="425" s="1" customFormat="1" spans="1:10">
      <c r="A425" s="7">
        <f t="shared" si="14"/>
        <v>27</v>
      </c>
      <c r="B425" s="12"/>
      <c r="C425" s="9" t="s">
        <v>1384</v>
      </c>
      <c r="D425" s="9" t="s">
        <v>25</v>
      </c>
      <c r="E425" s="9" t="s">
        <v>1385</v>
      </c>
      <c r="F425" s="9" t="s">
        <v>1013</v>
      </c>
      <c r="G425" s="9" t="s">
        <v>16</v>
      </c>
      <c r="H425" s="9" t="s">
        <v>1386</v>
      </c>
      <c r="I425" s="10" t="s">
        <v>1387</v>
      </c>
      <c r="J425" s="9" t="s">
        <v>56</v>
      </c>
    </row>
    <row r="426" s="1" customFormat="1" spans="1:10">
      <c r="A426" s="7">
        <f t="shared" si="14"/>
        <v>28</v>
      </c>
      <c r="B426" s="12"/>
      <c r="C426" s="9" t="s">
        <v>1388</v>
      </c>
      <c r="D426" s="9" t="s">
        <v>25</v>
      </c>
      <c r="E426" s="9" t="s">
        <v>1389</v>
      </c>
      <c r="F426" s="9" t="s">
        <v>1013</v>
      </c>
      <c r="G426" s="9" t="s">
        <v>16</v>
      </c>
      <c r="H426" s="9" t="s">
        <v>1386</v>
      </c>
      <c r="I426" s="10" t="s">
        <v>1390</v>
      </c>
      <c r="J426" s="9" t="s">
        <v>56</v>
      </c>
    </row>
    <row r="427" s="1" customFormat="1" spans="1:10">
      <c r="A427" s="7">
        <f t="shared" si="14"/>
        <v>29</v>
      </c>
      <c r="B427" s="12"/>
      <c r="C427" s="9" t="s">
        <v>1391</v>
      </c>
      <c r="D427" s="9" t="s">
        <v>25</v>
      </c>
      <c r="E427" s="9" t="s">
        <v>1392</v>
      </c>
      <c r="F427" s="9" t="s">
        <v>1013</v>
      </c>
      <c r="G427" s="9" t="s">
        <v>16</v>
      </c>
      <c r="H427" s="9" t="s">
        <v>1386</v>
      </c>
      <c r="I427" s="10" t="s">
        <v>1393</v>
      </c>
      <c r="J427" s="9" t="s">
        <v>56</v>
      </c>
    </row>
    <row r="428" s="1" customFormat="1" spans="1:10">
      <c r="A428" s="7">
        <f t="shared" si="14"/>
        <v>30</v>
      </c>
      <c r="B428" s="12"/>
      <c r="C428" s="9" t="s">
        <v>1394</v>
      </c>
      <c r="D428" s="9" t="s">
        <v>25</v>
      </c>
      <c r="E428" s="9" t="s">
        <v>1395</v>
      </c>
      <c r="F428" s="9" t="s">
        <v>1013</v>
      </c>
      <c r="G428" s="9" t="s">
        <v>16</v>
      </c>
      <c r="H428" s="9" t="s">
        <v>1386</v>
      </c>
      <c r="I428" s="10" t="s">
        <v>1396</v>
      </c>
      <c r="J428" s="9" t="s">
        <v>56</v>
      </c>
    </row>
    <row r="429" s="1" customFormat="1" spans="1:10">
      <c r="A429" s="7">
        <f t="shared" si="14"/>
        <v>31</v>
      </c>
      <c r="B429" s="15"/>
      <c r="C429" s="9" t="s">
        <v>1397</v>
      </c>
      <c r="D429" s="9" t="s">
        <v>25</v>
      </c>
      <c r="E429" s="9" t="s">
        <v>1398</v>
      </c>
      <c r="F429" s="9" t="s">
        <v>1013</v>
      </c>
      <c r="G429" s="9" t="s">
        <v>16</v>
      </c>
      <c r="H429" s="9" t="s">
        <v>1386</v>
      </c>
      <c r="I429" s="10" t="s">
        <v>1399</v>
      </c>
      <c r="J429" s="9" t="s">
        <v>56</v>
      </c>
    </row>
    <row r="430" s="1" customFormat="1" spans="1:10">
      <c r="A430" s="7">
        <v>1</v>
      </c>
      <c r="B430" s="8" t="s">
        <v>1400</v>
      </c>
      <c r="C430" s="9" t="s">
        <v>1401</v>
      </c>
      <c r="D430" s="9" t="s">
        <v>25</v>
      </c>
      <c r="E430" s="9" t="s">
        <v>1402</v>
      </c>
      <c r="F430" s="9" t="s">
        <v>1013</v>
      </c>
      <c r="G430" s="9" t="s">
        <v>16</v>
      </c>
      <c r="H430" s="9" t="s">
        <v>1386</v>
      </c>
      <c r="I430" s="10" t="s">
        <v>1403</v>
      </c>
      <c r="J430" s="9" t="s">
        <v>56</v>
      </c>
    </row>
    <row r="431" s="1" customFormat="1" spans="1:10">
      <c r="A431" s="7">
        <f t="shared" ref="A431:A460" si="15">1+A430</f>
        <v>2</v>
      </c>
      <c r="B431" s="8"/>
      <c r="C431" s="9" t="s">
        <v>1404</v>
      </c>
      <c r="D431" s="9" t="s">
        <v>25</v>
      </c>
      <c r="E431" s="9" t="s">
        <v>1405</v>
      </c>
      <c r="F431" s="9" t="s">
        <v>1013</v>
      </c>
      <c r="G431" s="9" t="s">
        <v>16</v>
      </c>
      <c r="H431" s="9" t="s">
        <v>1386</v>
      </c>
      <c r="I431" s="10" t="s">
        <v>1406</v>
      </c>
      <c r="J431" s="9" t="s">
        <v>19</v>
      </c>
    </row>
    <row r="432" s="1" customFormat="1" spans="1:10">
      <c r="A432" s="7">
        <f t="shared" si="15"/>
        <v>3</v>
      </c>
      <c r="B432" s="8"/>
      <c r="C432" s="9" t="s">
        <v>1407</v>
      </c>
      <c r="D432" s="9" t="s">
        <v>25</v>
      </c>
      <c r="E432" s="9" t="s">
        <v>1408</v>
      </c>
      <c r="F432" s="9" t="s">
        <v>1013</v>
      </c>
      <c r="G432" s="9" t="s">
        <v>16</v>
      </c>
      <c r="H432" s="9" t="s">
        <v>1386</v>
      </c>
      <c r="I432" s="10" t="s">
        <v>1409</v>
      </c>
      <c r="J432" s="9" t="s">
        <v>19</v>
      </c>
    </row>
    <row r="433" s="1" customFormat="1" spans="1:10">
      <c r="A433" s="7">
        <f t="shared" si="15"/>
        <v>4</v>
      </c>
      <c r="B433" s="8"/>
      <c r="C433" s="9" t="s">
        <v>1410</v>
      </c>
      <c r="D433" s="9" t="s">
        <v>25</v>
      </c>
      <c r="E433" s="9" t="s">
        <v>1411</v>
      </c>
      <c r="F433" s="9" t="s">
        <v>1013</v>
      </c>
      <c r="G433" s="9" t="s">
        <v>16</v>
      </c>
      <c r="H433" s="9" t="s">
        <v>1386</v>
      </c>
      <c r="I433" s="10" t="s">
        <v>1412</v>
      </c>
      <c r="J433" s="9" t="s">
        <v>19</v>
      </c>
    </row>
    <row r="434" s="1" customFormat="1" spans="1:10">
      <c r="A434" s="7">
        <f t="shared" si="15"/>
        <v>5</v>
      </c>
      <c r="B434" s="8"/>
      <c r="C434" s="9" t="s">
        <v>1413</v>
      </c>
      <c r="D434" s="9" t="s">
        <v>25</v>
      </c>
      <c r="E434" s="9" t="s">
        <v>1414</v>
      </c>
      <c r="F434" s="9" t="s">
        <v>1013</v>
      </c>
      <c r="G434" s="9" t="s">
        <v>16</v>
      </c>
      <c r="H434" s="9" t="s">
        <v>1415</v>
      </c>
      <c r="I434" s="10" t="s">
        <v>1416</v>
      </c>
      <c r="J434" s="9" t="s">
        <v>56</v>
      </c>
    </row>
    <row r="435" s="1" customFormat="1" spans="1:10">
      <c r="A435" s="7">
        <f t="shared" si="15"/>
        <v>6</v>
      </c>
      <c r="B435" s="8"/>
      <c r="C435" s="9" t="s">
        <v>1417</v>
      </c>
      <c r="D435" s="9" t="s">
        <v>13</v>
      </c>
      <c r="E435" s="9" t="s">
        <v>1418</v>
      </c>
      <c r="F435" s="9" t="s">
        <v>1013</v>
      </c>
      <c r="G435" s="9" t="s">
        <v>16</v>
      </c>
      <c r="H435" s="9" t="s">
        <v>1415</v>
      </c>
      <c r="I435" s="10" t="s">
        <v>1419</v>
      </c>
      <c r="J435" s="9" t="s">
        <v>56</v>
      </c>
    </row>
    <row r="436" s="1" customFormat="1" spans="1:10">
      <c r="A436" s="7">
        <f t="shared" si="15"/>
        <v>7</v>
      </c>
      <c r="B436" s="8"/>
      <c r="C436" s="9" t="s">
        <v>1420</v>
      </c>
      <c r="D436" s="9" t="s">
        <v>25</v>
      </c>
      <c r="E436" s="9" t="s">
        <v>1421</v>
      </c>
      <c r="F436" s="9" t="s">
        <v>1013</v>
      </c>
      <c r="G436" s="9" t="s">
        <v>16</v>
      </c>
      <c r="H436" s="9" t="s">
        <v>1415</v>
      </c>
      <c r="I436" s="10" t="s">
        <v>1422</v>
      </c>
      <c r="J436" s="9" t="s">
        <v>19</v>
      </c>
    </row>
    <row r="437" s="1" customFormat="1" spans="1:10">
      <c r="A437" s="7">
        <f t="shared" si="15"/>
        <v>8</v>
      </c>
      <c r="B437" s="8"/>
      <c r="C437" s="9" t="s">
        <v>1423</v>
      </c>
      <c r="D437" s="9" t="s">
        <v>25</v>
      </c>
      <c r="E437" s="9" t="s">
        <v>1424</v>
      </c>
      <c r="F437" s="9" t="s">
        <v>1013</v>
      </c>
      <c r="G437" s="9" t="s">
        <v>16</v>
      </c>
      <c r="H437" s="9" t="s">
        <v>1415</v>
      </c>
      <c r="I437" s="10" t="s">
        <v>1425</v>
      </c>
      <c r="J437" s="9" t="s">
        <v>19</v>
      </c>
    </row>
    <row r="438" s="1" customFormat="1" spans="1:10">
      <c r="A438" s="7">
        <f t="shared" si="15"/>
        <v>9</v>
      </c>
      <c r="B438" s="8"/>
      <c r="C438" s="9" t="s">
        <v>1426</v>
      </c>
      <c r="D438" s="9" t="s">
        <v>25</v>
      </c>
      <c r="E438" s="9" t="s">
        <v>1427</v>
      </c>
      <c r="F438" s="9" t="s">
        <v>1013</v>
      </c>
      <c r="G438" s="9" t="s">
        <v>16</v>
      </c>
      <c r="H438" s="9" t="s">
        <v>1415</v>
      </c>
      <c r="I438" s="10" t="s">
        <v>1428</v>
      </c>
      <c r="J438" s="9" t="s">
        <v>19</v>
      </c>
    </row>
    <row r="439" s="1" customFormat="1" spans="1:10">
      <c r="A439" s="7">
        <f t="shared" si="15"/>
        <v>10</v>
      </c>
      <c r="B439" s="8"/>
      <c r="C439" s="9" t="s">
        <v>1429</v>
      </c>
      <c r="D439" s="9" t="s">
        <v>13</v>
      </c>
      <c r="E439" s="9" t="s">
        <v>1430</v>
      </c>
      <c r="F439" s="9" t="s">
        <v>1013</v>
      </c>
      <c r="G439" s="9" t="s">
        <v>16</v>
      </c>
      <c r="H439" s="9" t="s">
        <v>1415</v>
      </c>
      <c r="I439" s="10" t="s">
        <v>1431</v>
      </c>
      <c r="J439" s="9" t="s">
        <v>19</v>
      </c>
    </row>
    <row r="440" s="1" customFormat="1" spans="1:10">
      <c r="A440" s="7">
        <f t="shared" si="15"/>
        <v>11</v>
      </c>
      <c r="B440" s="8"/>
      <c r="C440" s="9" t="s">
        <v>1432</v>
      </c>
      <c r="D440" s="9" t="s">
        <v>25</v>
      </c>
      <c r="E440" s="9" t="s">
        <v>1433</v>
      </c>
      <c r="F440" s="9" t="s">
        <v>1013</v>
      </c>
      <c r="G440" s="9" t="s">
        <v>16</v>
      </c>
      <c r="H440" s="9" t="s">
        <v>1415</v>
      </c>
      <c r="I440" s="10" t="s">
        <v>1434</v>
      </c>
      <c r="J440" s="9" t="s">
        <v>19</v>
      </c>
    </row>
    <row r="441" s="1" customFormat="1" spans="1:10">
      <c r="A441" s="7">
        <f t="shared" si="15"/>
        <v>12</v>
      </c>
      <c r="B441" s="8"/>
      <c r="C441" s="9" t="s">
        <v>1435</v>
      </c>
      <c r="D441" s="9" t="s">
        <v>25</v>
      </c>
      <c r="E441" s="9" t="s">
        <v>1436</v>
      </c>
      <c r="F441" s="9" t="s">
        <v>1013</v>
      </c>
      <c r="G441" s="9" t="s">
        <v>16</v>
      </c>
      <c r="H441" s="9" t="s">
        <v>1415</v>
      </c>
      <c r="I441" s="10" t="s">
        <v>1437</v>
      </c>
      <c r="J441" s="9" t="s">
        <v>32</v>
      </c>
    </row>
    <row r="442" s="1" customFormat="1" spans="1:10">
      <c r="A442" s="7">
        <f t="shared" si="15"/>
        <v>13</v>
      </c>
      <c r="B442" s="8"/>
      <c r="C442" s="9" t="s">
        <v>1438</v>
      </c>
      <c r="D442" s="9" t="s">
        <v>25</v>
      </c>
      <c r="E442" s="9" t="s">
        <v>1439</v>
      </c>
      <c r="F442" s="9" t="s">
        <v>1013</v>
      </c>
      <c r="G442" s="9" t="s">
        <v>16</v>
      </c>
      <c r="H442" s="9" t="s">
        <v>1415</v>
      </c>
      <c r="I442" s="10" t="s">
        <v>1440</v>
      </c>
      <c r="J442" s="9" t="s">
        <v>32</v>
      </c>
    </row>
    <row r="443" s="1" customFormat="1" spans="1:10">
      <c r="A443" s="7">
        <f t="shared" si="15"/>
        <v>14</v>
      </c>
      <c r="B443" s="8"/>
      <c r="C443" s="9" t="s">
        <v>1441</v>
      </c>
      <c r="D443" s="9" t="s">
        <v>13</v>
      </c>
      <c r="E443" s="9" t="s">
        <v>1442</v>
      </c>
      <c r="F443" s="9" t="s">
        <v>1013</v>
      </c>
      <c r="G443" s="9" t="s">
        <v>16</v>
      </c>
      <c r="H443" s="9" t="s">
        <v>1443</v>
      </c>
      <c r="I443" s="10" t="s">
        <v>1444</v>
      </c>
      <c r="J443" s="9" t="s">
        <v>49</v>
      </c>
    </row>
    <row r="444" s="1" customFormat="1" spans="1:10">
      <c r="A444" s="7">
        <f t="shared" si="15"/>
        <v>15</v>
      </c>
      <c r="B444" s="8"/>
      <c r="C444" s="9" t="s">
        <v>1445</v>
      </c>
      <c r="D444" s="9" t="s">
        <v>13</v>
      </c>
      <c r="E444" s="9" t="s">
        <v>1446</v>
      </c>
      <c r="F444" s="9" t="s">
        <v>1013</v>
      </c>
      <c r="G444" s="9" t="s">
        <v>16</v>
      </c>
      <c r="H444" s="9" t="s">
        <v>1443</v>
      </c>
      <c r="I444" s="10" t="s">
        <v>1447</v>
      </c>
      <c r="J444" s="9" t="s">
        <v>211</v>
      </c>
    </row>
    <row r="445" s="1" customFormat="1" spans="1:10">
      <c r="A445" s="7">
        <f t="shared" si="15"/>
        <v>16</v>
      </c>
      <c r="B445" s="8"/>
      <c r="C445" s="9" t="s">
        <v>1448</v>
      </c>
      <c r="D445" s="9" t="s">
        <v>25</v>
      </c>
      <c r="E445" s="9" t="s">
        <v>1449</v>
      </c>
      <c r="F445" s="9" t="s">
        <v>1013</v>
      </c>
      <c r="G445" s="9" t="s">
        <v>16</v>
      </c>
      <c r="H445" s="9" t="s">
        <v>1443</v>
      </c>
      <c r="I445" s="10" t="s">
        <v>1450</v>
      </c>
      <c r="J445" s="9" t="s">
        <v>211</v>
      </c>
    </row>
    <row r="446" s="1" customFormat="1" spans="1:10">
      <c r="A446" s="7">
        <f t="shared" si="15"/>
        <v>17</v>
      </c>
      <c r="B446" s="8"/>
      <c r="C446" s="9" t="s">
        <v>1451</v>
      </c>
      <c r="D446" s="9" t="s">
        <v>13</v>
      </c>
      <c r="E446" s="9" t="s">
        <v>1452</v>
      </c>
      <c r="F446" s="9" t="s">
        <v>1013</v>
      </c>
      <c r="G446" s="9" t="s">
        <v>16</v>
      </c>
      <c r="H446" s="9" t="s">
        <v>1443</v>
      </c>
      <c r="I446" s="10" t="s">
        <v>1453</v>
      </c>
      <c r="J446" s="9" t="s">
        <v>211</v>
      </c>
    </row>
    <row r="447" s="1" customFormat="1" spans="1:10">
      <c r="A447" s="7">
        <f t="shared" si="15"/>
        <v>18</v>
      </c>
      <c r="B447" s="8"/>
      <c r="C447" s="9" t="s">
        <v>545</v>
      </c>
      <c r="D447" s="9" t="s">
        <v>25</v>
      </c>
      <c r="E447" s="9" t="s">
        <v>1454</v>
      </c>
      <c r="F447" s="9" t="s">
        <v>1013</v>
      </c>
      <c r="G447" s="9" t="s">
        <v>16</v>
      </c>
      <c r="H447" s="9" t="s">
        <v>1443</v>
      </c>
      <c r="I447" s="10" t="s">
        <v>1455</v>
      </c>
      <c r="J447" s="9" t="s">
        <v>211</v>
      </c>
    </row>
    <row r="448" s="1" customFormat="1" spans="1:10">
      <c r="A448" s="7">
        <f t="shared" si="15"/>
        <v>19</v>
      </c>
      <c r="B448" s="8"/>
      <c r="C448" s="9" t="s">
        <v>1456</v>
      </c>
      <c r="D448" s="9" t="s">
        <v>25</v>
      </c>
      <c r="E448" s="9" t="s">
        <v>1457</v>
      </c>
      <c r="F448" s="9" t="s">
        <v>1013</v>
      </c>
      <c r="G448" s="9" t="s">
        <v>16</v>
      </c>
      <c r="H448" s="9" t="s">
        <v>1443</v>
      </c>
      <c r="I448" s="10" t="s">
        <v>1458</v>
      </c>
      <c r="J448" s="9" t="s">
        <v>211</v>
      </c>
    </row>
    <row r="449" s="1" customFormat="1" spans="1:10">
      <c r="A449" s="7">
        <f t="shared" si="15"/>
        <v>20</v>
      </c>
      <c r="B449" s="8"/>
      <c r="C449" s="9" t="s">
        <v>1459</v>
      </c>
      <c r="D449" s="9" t="s">
        <v>25</v>
      </c>
      <c r="E449" s="9" t="s">
        <v>1460</v>
      </c>
      <c r="F449" s="9" t="s">
        <v>1013</v>
      </c>
      <c r="G449" s="9" t="s">
        <v>16</v>
      </c>
      <c r="H449" s="9" t="s">
        <v>1461</v>
      </c>
      <c r="I449" s="10" t="s">
        <v>1462</v>
      </c>
      <c r="J449" s="9" t="s">
        <v>85</v>
      </c>
    </row>
    <row r="450" s="1" customFormat="1" spans="1:10">
      <c r="A450" s="7">
        <f t="shared" si="15"/>
        <v>21</v>
      </c>
      <c r="B450" s="8"/>
      <c r="C450" s="9" t="s">
        <v>1463</v>
      </c>
      <c r="D450" s="9" t="s">
        <v>25</v>
      </c>
      <c r="E450" s="9" t="s">
        <v>1464</v>
      </c>
      <c r="F450" s="9" t="s">
        <v>1013</v>
      </c>
      <c r="G450" s="9" t="s">
        <v>16</v>
      </c>
      <c r="H450" s="9" t="s">
        <v>1461</v>
      </c>
      <c r="I450" s="10" t="s">
        <v>1465</v>
      </c>
      <c r="J450" s="9" t="s">
        <v>85</v>
      </c>
    </row>
    <row r="451" s="1" customFormat="1" spans="1:10">
      <c r="A451" s="7">
        <f t="shared" si="15"/>
        <v>22</v>
      </c>
      <c r="B451" s="8"/>
      <c r="C451" s="9" t="s">
        <v>1466</v>
      </c>
      <c r="D451" s="9" t="s">
        <v>25</v>
      </c>
      <c r="E451" s="9" t="s">
        <v>1467</v>
      </c>
      <c r="F451" s="9" t="s">
        <v>1013</v>
      </c>
      <c r="G451" s="9" t="s">
        <v>16</v>
      </c>
      <c r="H451" s="9" t="s">
        <v>1461</v>
      </c>
      <c r="I451" s="10" t="s">
        <v>1468</v>
      </c>
      <c r="J451" s="9" t="s">
        <v>85</v>
      </c>
    </row>
    <row r="452" s="1" customFormat="1" spans="1:10">
      <c r="A452" s="7">
        <f t="shared" si="15"/>
        <v>23</v>
      </c>
      <c r="B452" s="8"/>
      <c r="C452" s="9" t="s">
        <v>1469</v>
      </c>
      <c r="D452" s="9" t="s">
        <v>25</v>
      </c>
      <c r="E452" s="9" t="s">
        <v>1470</v>
      </c>
      <c r="F452" s="9" t="s">
        <v>1013</v>
      </c>
      <c r="G452" s="9" t="s">
        <v>16</v>
      </c>
      <c r="H452" s="9" t="s">
        <v>1461</v>
      </c>
      <c r="I452" s="10" t="s">
        <v>1471</v>
      </c>
      <c r="J452" s="9" t="s">
        <v>85</v>
      </c>
    </row>
    <row r="453" s="1" customFormat="1" spans="1:10">
      <c r="A453" s="7">
        <f t="shared" si="15"/>
        <v>24</v>
      </c>
      <c r="B453" s="8"/>
      <c r="C453" s="9" t="s">
        <v>1472</v>
      </c>
      <c r="D453" s="9" t="s">
        <v>25</v>
      </c>
      <c r="E453" s="9" t="s">
        <v>1473</v>
      </c>
      <c r="F453" s="9" t="s">
        <v>1013</v>
      </c>
      <c r="G453" s="9" t="s">
        <v>16</v>
      </c>
      <c r="H453" s="9" t="s">
        <v>1461</v>
      </c>
      <c r="I453" s="10" t="s">
        <v>1474</v>
      </c>
      <c r="J453" s="9" t="s">
        <v>85</v>
      </c>
    </row>
    <row r="454" s="1" customFormat="1" spans="1:10">
      <c r="A454" s="7">
        <f t="shared" si="15"/>
        <v>25</v>
      </c>
      <c r="B454" s="8"/>
      <c r="C454" s="9" t="s">
        <v>1475</v>
      </c>
      <c r="D454" s="9" t="s">
        <v>25</v>
      </c>
      <c r="E454" s="9" t="s">
        <v>1476</v>
      </c>
      <c r="F454" s="9" t="s">
        <v>1013</v>
      </c>
      <c r="G454" s="9" t="s">
        <v>16</v>
      </c>
      <c r="H454" s="9" t="s">
        <v>1461</v>
      </c>
      <c r="I454" s="10" t="s">
        <v>1477</v>
      </c>
      <c r="J454" s="9" t="s">
        <v>85</v>
      </c>
    </row>
    <row r="455" s="1" customFormat="1" spans="1:10">
      <c r="A455" s="7">
        <f t="shared" si="15"/>
        <v>26</v>
      </c>
      <c r="B455" s="8"/>
      <c r="C455" s="9" t="s">
        <v>1478</v>
      </c>
      <c r="D455" s="9" t="s">
        <v>25</v>
      </c>
      <c r="E455" s="9" t="s">
        <v>1479</v>
      </c>
      <c r="F455" s="9" t="s">
        <v>1013</v>
      </c>
      <c r="G455" s="9" t="s">
        <v>16</v>
      </c>
      <c r="H455" s="9" t="s">
        <v>1461</v>
      </c>
      <c r="I455" s="10" t="s">
        <v>1480</v>
      </c>
      <c r="J455" s="9" t="s">
        <v>85</v>
      </c>
    </row>
    <row r="456" s="1" customFormat="1" spans="1:10">
      <c r="A456" s="7">
        <f t="shared" si="15"/>
        <v>27</v>
      </c>
      <c r="B456" s="8"/>
      <c r="C456" s="9" t="s">
        <v>1481</v>
      </c>
      <c r="D456" s="9" t="s">
        <v>25</v>
      </c>
      <c r="E456" s="9" t="s">
        <v>1482</v>
      </c>
      <c r="F456" s="9" t="s">
        <v>1013</v>
      </c>
      <c r="G456" s="9" t="s">
        <v>16</v>
      </c>
      <c r="H456" s="9" t="s">
        <v>1461</v>
      </c>
      <c r="I456" s="10" t="s">
        <v>1483</v>
      </c>
      <c r="J456" s="9" t="s">
        <v>85</v>
      </c>
    </row>
    <row r="457" s="1" customFormat="1" spans="1:10">
      <c r="A457" s="7">
        <f t="shared" si="15"/>
        <v>28</v>
      </c>
      <c r="B457" s="8"/>
      <c r="C457" s="9" t="s">
        <v>1484</v>
      </c>
      <c r="D457" s="9" t="s">
        <v>25</v>
      </c>
      <c r="E457" s="9" t="s">
        <v>1485</v>
      </c>
      <c r="F457" s="9" t="s">
        <v>1013</v>
      </c>
      <c r="G457" s="9" t="s">
        <v>16</v>
      </c>
      <c r="H457" s="9" t="s">
        <v>1486</v>
      </c>
      <c r="I457" s="10" t="s">
        <v>1487</v>
      </c>
      <c r="J457" s="9" t="s">
        <v>32</v>
      </c>
    </row>
    <row r="458" s="1" customFormat="1" spans="1:10">
      <c r="A458" s="7">
        <f t="shared" si="15"/>
        <v>29</v>
      </c>
      <c r="B458" s="8"/>
      <c r="C458" s="9" t="s">
        <v>1488</v>
      </c>
      <c r="D458" s="9" t="s">
        <v>25</v>
      </c>
      <c r="E458" s="9" t="s">
        <v>1489</v>
      </c>
      <c r="F458" s="9" t="s">
        <v>1013</v>
      </c>
      <c r="G458" s="9" t="s">
        <v>16</v>
      </c>
      <c r="H458" s="9" t="s">
        <v>1486</v>
      </c>
      <c r="I458" s="10" t="s">
        <v>1490</v>
      </c>
      <c r="J458" s="9" t="s">
        <v>32</v>
      </c>
    </row>
    <row r="459" s="1" customFormat="1" spans="1:10">
      <c r="A459" s="7">
        <f t="shared" si="15"/>
        <v>30</v>
      </c>
      <c r="B459" s="8"/>
      <c r="C459" s="9" t="s">
        <v>1491</v>
      </c>
      <c r="D459" s="9" t="s">
        <v>25</v>
      </c>
      <c r="E459" s="9" t="s">
        <v>1492</v>
      </c>
      <c r="F459" s="9" t="s">
        <v>1013</v>
      </c>
      <c r="G459" s="9" t="s">
        <v>16</v>
      </c>
      <c r="H459" s="9" t="s">
        <v>1486</v>
      </c>
      <c r="I459" s="10" t="s">
        <v>1493</v>
      </c>
      <c r="J459" s="9" t="s">
        <v>32</v>
      </c>
    </row>
    <row r="460" s="1" customFormat="1" spans="1:10">
      <c r="A460" s="7">
        <f t="shared" si="15"/>
        <v>31</v>
      </c>
      <c r="B460" s="8"/>
      <c r="C460" s="9" t="s">
        <v>1494</v>
      </c>
      <c r="D460" s="9" t="s">
        <v>25</v>
      </c>
      <c r="E460" s="9" t="s">
        <v>1495</v>
      </c>
      <c r="F460" s="9" t="s">
        <v>1013</v>
      </c>
      <c r="G460" s="9" t="s">
        <v>16</v>
      </c>
      <c r="H460" s="9" t="s">
        <v>1486</v>
      </c>
      <c r="I460" s="10" t="s">
        <v>1496</v>
      </c>
      <c r="J460" s="9" t="s">
        <v>32</v>
      </c>
    </row>
    <row r="461" s="1" customFormat="1" spans="1:10">
      <c r="A461" s="7">
        <v>1</v>
      </c>
      <c r="B461" s="8" t="s">
        <v>1497</v>
      </c>
      <c r="C461" s="9" t="s">
        <v>1498</v>
      </c>
      <c r="D461" s="9" t="s">
        <v>25</v>
      </c>
      <c r="E461" s="9" t="s">
        <v>1499</v>
      </c>
      <c r="F461" s="9" t="s">
        <v>1013</v>
      </c>
      <c r="G461" s="9" t="s">
        <v>16</v>
      </c>
      <c r="H461" s="9" t="s">
        <v>1461</v>
      </c>
      <c r="I461" s="10" t="s">
        <v>1500</v>
      </c>
      <c r="J461" s="9" t="s">
        <v>85</v>
      </c>
    </row>
    <row r="462" s="1" customFormat="1" spans="1:10">
      <c r="A462" s="7">
        <f t="shared" ref="A462:A491" si="16">1+A461</f>
        <v>2</v>
      </c>
      <c r="B462" s="8"/>
      <c r="C462" s="9" t="s">
        <v>1501</v>
      </c>
      <c r="D462" s="9" t="s">
        <v>25</v>
      </c>
      <c r="E462" s="9" t="s">
        <v>1502</v>
      </c>
      <c r="F462" s="9" t="s">
        <v>1013</v>
      </c>
      <c r="G462" s="9" t="s">
        <v>16</v>
      </c>
      <c r="H462" s="9" t="s">
        <v>1461</v>
      </c>
      <c r="I462" s="10" t="s">
        <v>1503</v>
      </c>
      <c r="J462" s="9" t="s">
        <v>85</v>
      </c>
    </row>
    <row r="463" s="1" customFormat="1" spans="1:10">
      <c r="A463" s="7">
        <f t="shared" si="16"/>
        <v>3</v>
      </c>
      <c r="B463" s="8"/>
      <c r="C463" s="9" t="s">
        <v>1504</v>
      </c>
      <c r="D463" s="9" t="s">
        <v>25</v>
      </c>
      <c r="E463" s="9" t="s">
        <v>1505</v>
      </c>
      <c r="F463" s="9" t="s">
        <v>1013</v>
      </c>
      <c r="G463" s="9" t="s">
        <v>16</v>
      </c>
      <c r="H463" s="9" t="s">
        <v>1461</v>
      </c>
      <c r="I463" s="10" t="s">
        <v>1506</v>
      </c>
      <c r="J463" s="9" t="s">
        <v>85</v>
      </c>
    </row>
    <row r="464" s="1" customFormat="1" spans="1:10">
      <c r="A464" s="7">
        <f t="shared" si="16"/>
        <v>4</v>
      </c>
      <c r="B464" s="8"/>
      <c r="C464" s="9" t="s">
        <v>1507</v>
      </c>
      <c r="D464" s="9" t="s">
        <v>25</v>
      </c>
      <c r="E464" s="9" t="s">
        <v>1508</v>
      </c>
      <c r="F464" s="9" t="s">
        <v>1013</v>
      </c>
      <c r="G464" s="9" t="s">
        <v>16</v>
      </c>
      <c r="H464" s="9" t="s">
        <v>1461</v>
      </c>
      <c r="I464" s="10" t="s">
        <v>1509</v>
      </c>
      <c r="J464" s="9" t="s">
        <v>85</v>
      </c>
    </row>
    <row r="465" s="1" customFormat="1" spans="1:10">
      <c r="A465" s="7">
        <f t="shared" si="16"/>
        <v>5</v>
      </c>
      <c r="B465" s="8"/>
      <c r="C465" s="9" t="s">
        <v>1510</v>
      </c>
      <c r="D465" s="9" t="s">
        <v>25</v>
      </c>
      <c r="E465" s="9" t="s">
        <v>1511</v>
      </c>
      <c r="F465" s="9" t="s">
        <v>1013</v>
      </c>
      <c r="G465" s="9" t="s">
        <v>16</v>
      </c>
      <c r="H465" s="9" t="s">
        <v>1461</v>
      </c>
      <c r="I465" s="10" t="s">
        <v>1512</v>
      </c>
      <c r="J465" s="9" t="s">
        <v>32</v>
      </c>
    </row>
    <row r="466" s="1" customFormat="1" spans="1:10">
      <c r="A466" s="7">
        <f t="shared" si="16"/>
        <v>6</v>
      </c>
      <c r="B466" s="8"/>
      <c r="C466" s="9" t="s">
        <v>1513</v>
      </c>
      <c r="D466" s="9" t="s">
        <v>25</v>
      </c>
      <c r="E466" s="9" t="s">
        <v>1514</v>
      </c>
      <c r="F466" s="9" t="s">
        <v>1013</v>
      </c>
      <c r="G466" s="9" t="s">
        <v>16</v>
      </c>
      <c r="H466" s="9" t="s">
        <v>1461</v>
      </c>
      <c r="I466" s="10" t="s">
        <v>1515</v>
      </c>
      <c r="J466" s="9" t="s">
        <v>32</v>
      </c>
    </row>
    <row r="467" s="1" customFormat="1" spans="1:10">
      <c r="A467" s="7">
        <f t="shared" si="16"/>
        <v>7</v>
      </c>
      <c r="B467" s="8"/>
      <c r="C467" s="9" t="s">
        <v>1516</v>
      </c>
      <c r="D467" s="9" t="s">
        <v>13</v>
      </c>
      <c r="E467" s="9" t="s">
        <v>1517</v>
      </c>
      <c r="F467" s="9" t="s">
        <v>1013</v>
      </c>
      <c r="G467" s="9" t="s">
        <v>16</v>
      </c>
      <c r="H467" s="9" t="s">
        <v>1461</v>
      </c>
      <c r="I467" s="10" t="s">
        <v>1518</v>
      </c>
      <c r="J467" s="9" t="s">
        <v>32</v>
      </c>
    </row>
    <row r="468" s="1" customFormat="1" spans="1:10">
      <c r="A468" s="7">
        <f t="shared" si="16"/>
        <v>8</v>
      </c>
      <c r="B468" s="8"/>
      <c r="C468" s="9" t="s">
        <v>1519</v>
      </c>
      <c r="D468" s="9" t="s">
        <v>25</v>
      </c>
      <c r="E468" s="9" t="s">
        <v>1520</v>
      </c>
      <c r="F468" s="9" t="s">
        <v>1013</v>
      </c>
      <c r="G468" s="9" t="s">
        <v>16</v>
      </c>
      <c r="H468" s="9" t="s">
        <v>1461</v>
      </c>
      <c r="I468" s="10" t="s">
        <v>1521</v>
      </c>
      <c r="J468" s="9" t="s">
        <v>32</v>
      </c>
    </row>
    <row r="469" s="1" customFormat="1" spans="1:10">
      <c r="A469" s="7">
        <f t="shared" si="16"/>
        <v>9</v>
      </c>
      <c r="B469" s="8"/>
      <c r="C469" s="9" t="s">
        <v>1522</v>
      </c>
      <c r="D469" s="9" t="s">
        <v>25</v>
      </c>
      <c r="E469" s="9" t="s">
        <v>1523</v>
      </c>
      <c r="F469" s="9" t="s">
        <v>1013</v>
      </c>
      <c r="G469" s="9" t="s">
        <v>16</v>
      </c>
      <c r="H469" s="9" t="s">
        <v>1461</v>
      </c>
      <c r="I469" s="10" t="s">
        <v>1524</v>
      </c>
      <c r="J469" s="9" t="s">
        <v>32</v>
      </c>
    </row>
    <row r="470" s="1" customFormat="1" spans="1:10">
      <c r="A470" s="7">
        <f t="shared" si="16"/>
        <v>10</v>
      </c>
      <c r="B470" s="8"/>
      <c r="C470" s="9" t="s">
        <v>1525</v>
      </c>
      <c r="D470" s="9" t="s">
        <v>25</v>
      </c>
      <c r="E470" s="9" t="s">
        <v>1526</v>
      </c>
      <c r="F470" s="9" t="s">
        <v>1013</v>
      </c>
      <c r="G470" s="9" t="s">
        <v>16</v>
      </c>
      <c r="H470" s="9" t="s">
        <v>1461</v>
      </c>
      <c r="I470" s="10" t="s">
        <v>1527</v>
      </c>
      <c r="J470" s="9" t="s">
        <v>32</v>
      </c>
    </row>
    <row r="471" s="1" customFormat="1" spans="1:10">
      <c r="A471" s="7">
        <f t="shared" si="16"/>
        <v>11</v>
      </c>
      <c r="B471" s="8"/>
      <c r="C471" s="9" t="s">
        <v>1528</v>
      </c>
      <c r="D471" s="9" t="s">
        <v>25</v>
      </c>
      <c r="E471" s="9" t="s">
        <v>1529</v>
      </c>
      <c r="F471" s="9" t="s">
        <v>1013</v>
      </c>
      <c r="G471" s="9" t="s">
        <v>16</v>
      </c>
      <c r="H471" s="9" t="s">
        <v>1275</v>
      </c>
      <c r="I471" s="10" t="s">
        <v>1530</v>
      </c>
      <c r="J471" s="9" t="s">
        <v>19</v>
      </c>
    </row>
    <row r="472" s="1" customFormat="1" spans="1:10">
      <c r="A472" s="7">
        <f t="shared" si="16"/>
        <v>12</v>
      </c>
      <c r="B472" s="8"/>
      <c r="C472" s="9" t="s">
        <v>1531</v>
      </c>
      <c r="D472" s="9" t="s">
        <v>25</v>
      </c>
      <c r="E472" s="9" t="s">
        <v>1532</v>
      </c>
      <c r="F472" s="9" t="s">
        <v>1013</v>
      </c>
      <c r="G472" s="9" t="s">
        <v>16</v>
      </c>
      <c r="H472" s="9" t="s">
        <v>1275</v>
      </c>
      <c r="I472" s="10" t="s">
        <v>1533</v>
      </c>
      <c r="J472" s="9" t="s">
        <v>19</v>
      </c>
    </row>
    <row r="473" s="1" customFormat="1" spans="1:10">
      <c r="A473" s="7">
        <f t="shared" si="16"/>
        <v>13</v>
      </c>
      <c r="B473" s="8"/>
      <c r="C473" s="9" t="s">
        <v>1534</v>
      </c>
      <c r="D473" s="9" t="s">
        <v>25</v>
      </c>
      <c r="E473" s="9" t="s">
        <v>1535</v>
      </c>
      <c r="F473" s="9" t="s">
        <v>1013</v>
      </c>
      <c r="G473" s="9" t="s">
        <v>16</v>
      </c>
      <c r="H473" s="9" t="s">
        <v>1275</v>
      </c>
      <c r="I473" s="10" t="s">
        <v>1536</v>
      </c>
      <c r="J473" s="9" t="s">
        <v>19</v>
      </c>
    </row>
    <row r="474" s="1" customFormat="1" spans="1:10">
      <c r="A474" s="7">
        <f t="shared" si="16"/>
        <v>14</v>
      </c>
      <c r="B474" s="8"/>
      <c r="C474" s="9" t="s">
        <v>1537</v>
      </c>
      <c r="D474" s="9" t="s">
        <v>25</v>
      </c>
      <c r="E474" s="9" t="s">
        <v>1538</v>
      </c>
      <c r="F474" s="9" t="s">
        <v>1013</v>
      </c>
      <c r="G474" s="9" t="s">
        <v>16</v>
      </c>
      <c r="H474" s="9" t="s">
        <v>1275</v>
      </c>
      <c r="I474" s="10" t="s">
        <v>1539</v>
      </c>
      <c r="J474" s="9" t="s">
        <v>19</v>
      </c>
    </row>
    <row r="475" s="1" customFormat="1" spans="1:10">
      <c r="A475" s="7">
        <f t="shared" si="16"/>
        <v>15</v>
      </c>
      <c r="B475" s="8"/>
      <c r="C475" s="9" t="s">
        <v>1540</v>
      </c>
      <c r="D475" s="9" t="s">
        <v>13</v>
      </c>
      <c r="E475" s="9" t="s">
        <v>1541</v>
      </c>
      <c r="F475" s="9" t="s">
        <v>1013</v>
      </c>
      <c r="G475" s="9" t="s">
        <v>16</v>
      </c>
      <c r="H475" s="9" t="s">
        <v>1542</v>
      </c>
      <c r="I475" s="10" t="s">
        <v>1543</v>
      </c>
      <c r="J475" s="9" t="s">
        <v>56</v>
      </c>
    </row>
    <row r="476" s="1" customFormat="1" spans="1:10">
      <c r="A476" s="7">
        <f t="shared" si="16"/>
        <v>16</v>
      </c>
      <c r="B476" s="8"/>
      <c r="C476" s="9" t="s">
        <v>1544</v>
      </c>
      <c r="D476" s="9" t="s">
        <v>25</v>
      </c>
      <c r="E476" s="9" t="s">
        <v>1545</v>
      </c>
      <c r="F476" s="9" t="s">
        <v>1013</v>
      </c>
      <c r="G476" s="9" t="s">
        <v>16</v>
      </c>
      <c r="H476" s="9" t="s">
        <v>1542</v>
      </c>
      <c r="I476" s="10" t="s">
        <v>1546</v>
      </c>
      <c r="J476" s="9" t="s">
        <v>56</v>
      </c>
    </row>
    <row r="477" s="1" customFormat="1" spans="1:10">
      <c r="A477" s="7">
        <f t="shared" si="16"/>
        <v>17</v>
      </c>
      <c r="B477" s="8"/>
      <c r="C477" s="9" t="s">
        <v>1547</v>
      </c>
      <c r="D477" s="9" t="s">
        <v>13</v>
      </c>
      <c r="E477" s="9" t="s">
        <v>1548</v>
      </c>
      <c r="F477" s="9" t="s">
        <v>1013</v>
      </c>
      <c r="G477" s="9" t="s">
        <v>16</v>
      </c>
      <c r="H477" s="9" t="s">
        <v>1542</v>
      </c>
      <c r="I477" s="10" t="s">
        <v>1549</v>
      </c>
      <c r="J477" s="9" t="s">
        <v>56</v>
      </c>
    </row>
    <row r="478" s="1" customFormat="1" spans="1:10">
      <c r="A478" s="7">
        <f t="shared" si="16"/>
        <v>18</v>
      </c>
      <c r="B478" s="8"/>
      <c r="C478" s="9" t="s">
        <v>1550</v>
      </c>
      <c r="D478" s="9" t="s">
        <v>25</v>
      </c>
      <c r="E478" s="9" t="s">
        <v>1551</v>
      </c>
      <c r="F478" s="9" t="s">
        <v>1013</v>
      </c>
      <c r="G478" s="9" t="s">
        <v>16</v>
      </c>
      <c r="H478" s="9" t="s">
        <v>1542</v>
      </c>
      <c r="I478" s="10" t="s">
        <v>1552</v>
      </c>
      <c r="J478" s="9" t="s">
        <v>56</v>
      </c>
    </row>
    <row r="479" s="1" customFormat="1" spans="1:10">
      <c r="A479" s="7">
        <f t="shared" si="16"/>
        <v>19</v>
      </c>
      <c r="B479" s="8"/>
      <c r="C479" s="9" t="s">
        <v>1553</v>
      </c>
      <c r="D479" s="9" t="s">
        <v>13</v>
      </c>
      <c r="E479" s="9" t="s">
        <v>1554</v>
      </c>
      <c r="F479" s="9" t="s">
        <v>1013</v>
      </c>
      <c r="G479" s="9" t="s">
        <v>16</v>
      </c>
      <c r="H479" s="9" t="s">
        <v>1542</v>
      </c>
      <c r="I479" s="10" t="s">
        <v>1555</v>
      </c>
      <c r="J479" s="9" t="s">
        <v>56</v>
      </c>
    </row>
    <row r="480" s="1" customFormat="1" spans="1:10">
      <c r="A480" s="7">
        <f t="shared" si="16"/>
        <v>20</v>
      </c>
      <c r="B480" s="8"/>
      <c r="C480" s="9" t="s">
        <v>1556</v>
      </c>
      <c r="D480" s="9" t="s">
        <v>25</v>
      </c>
      <c r="E480" s="9" t="s">
        <v>1557</v>
      </c>
      <c r="F480" s="9" t="s">
        <v>1013</v>
      </c>
      <c r="G480" s="9" t="s">
        <v>16</v>
      </c>
      <c r="H480" s="9" t="s">
        <v>1542</v>
      </c>
      <c r="I480" s="10" t="s">
        <v>1558</v>
      </c>
      <c r="J480" s="9" t="s">
        <v>56</v>
      </c>
    </row>
    <row r="481" s="1" customFormat="1" spans="1:10">
      <c r="A481" s="7">
        <f t="shared" si="16"/>
        <v>21</v>
      </c>
      <c r="B481" s="8"/>
      <c r="C481" s="9" t="s">
        <v>1559</v>
      </c>
      <c r="D481" s="9" t="s">
        <v>25</v>
      </c>
      <c r="E481" s="9" t="s">
        <v>1560</v>
      </c>
      <c r="F481" s="9" t="s">
        <v>1013</v>
      </c>
      <c r="G481" s="9" t="s">
        <v>16</v>
      </c>
      <c r="H481" s="9" t="s">
        <v>1542</v>
      </c>
      <c r="I481" s="10" t="s">
        <v>1561</v>
      </c>
      <c r="J481" s="9" t="s">
        <v>56</v>
      </c>
    </row>
    <row r="482" s="1" customFormat="1" spans="1:10">
      <c r="A482" s="7">
        <f t="shared" si="16"/>
        <v>22</v>
      </c>
      <c r="B482" s="8"/>
      <c r="C482" s="9" t="s">
        <v>1562</v>
      </c>
      <c r="D482" s="9" t="s">
        <v>13</v>
      </c>
      <c r="E482" s="9" t="s">
        <v>1563</v>
      </c>
      <c r="F482" s="9" t="s">
        <v>1013</v>
      </c>
      <c r="G482" s="9" t="s">
        <v>16</v>
      </c>
      <c r="H482" s="9" t="s">
        <v>1542</v>
      </c>
      <c r="I482" s="10" t="s">
        <v>1564</v>
      </c>
      <c r="J482" s="9" t="s">
        <v>56</v>
      </c>
    </row>
    <row r="483" s="1" customFormat="1" spans="1:10">
      <c r="A483" s="7">
        <f t="shared" si="16"/>
        <v>23</v>
      </c>
      <c r="B483" s="8"/>
      <c r="C483" s="9" t="s">
        <v>1565</v>
      </c>
      <c r="D483" s="9" t="s">
        <v>25</v>
      </c>
      <c r="E483" s="9" t="s">
        <v>1566</v>
      </c>
      <c r="F483" s="9" t="s">
        <v>1013</v>
      </c>
      <c r="G483" s="9" t="s">
        <v>16</v>
      </c>
      <c r="H483" s="9" t="s">
        <v>1542</v>
      </c>
      <c r="I483" s="10" t="s">
        <v>1567</v>
      </c>
      <c r="J483" s="9" t="s">
        <v>56</v>
      </c>
    </row>
    <row r="484" s="1" customFormat="1" spans="1:10">
      <c r="A484" s="7">
        <f t="shared" si="16"/>
        <v>24</v>
      </c>
      <c r="B484" s="8"/>
      <c r="C484" s="9" t="s">
        <v>1568</v>
      </c>
      <c r="D484" s="9" t="s">
        <v>25</v>
      </c>
      <c r="E484" s="9" t="s">
        <v>1569</v>
      </c>
      <c r="F484" s="9" t="s">
        <v>1013</v>
      </c>
      <c r="G484" s="9" t="s">
        <v>16</v>
      </c>
      <c r="H484" s="9" t="s">
        <v>1542</v>
      </c>
      <c r="I484" s="10" t="s">
        <v>1570</v>
      </c>
      <c r="J484" s="9" t="s">
        <v>56</v>
      </c>
    </row>
    <row r="485" s="1" customFormat="1" spans="1:10">
      <c r="A485" s="7">
        <f t="shared" si="16"/>
        <v>25</v>
      </c>
      <c r="B485" s="8"/>
      <c r="C485" s="9" t="s">
        <v>1571</v>
      </c>
      <c r="D485" s="9" t="s">
        <v>25</v>
      </c>
      <c r="E485" s="9" t="s">
        <v>1572</v>
      </c>
      <c r="F485" s="9" t="s">
        <v>1013</v>
      </c>
      <c r="G485" s="9" t="s">
        <v>16</v>
      </c>
      <c r="H485" s="9" t="s">
        <v>1542</v>
      </c>
      <c r="I485" s="10" t="s">
        <v>1573</v>
      </c>
      <c r="J485" s="9" t="s">
        <v>19</v>
      </c>
    </row>
    <row r="486" s="1" customFormat="1" spans="1:10">
      <c r="A486" s="7">
        <f t="shared" si="16"/>
        <v>26</v>
      </c>
      <c r="B486" s="8"/>
      <c r="C486" s="9" t="s">
        <v>1574</v>
      </c>
      <c r="D486" s="9" t="s">
        <v>25</v>
      </c>
      <c r="E486" s="9" t="s">
        <v>1575</v>
      </c>
      <c r="F486" s="9" t="s">
        <v>1013</v>
      </c>
      <c r="G486" s="9" t="s">
        <v>16</v>
      </c>
      <c r="H486" s="9" t="s">
        <v>1542</v>
      </c>
      <c r="I486" s="10" t="s">
        <v>1576</v>
      </c>
      <c r="J486" s="9" t="s">
        <v>19</v>
      </c>
    </row>
    <row r="487" s="1" customFormat="1" spans="1:10">
      <c r="A487" s="7">
        <f t="shared" si="16"/>
        <v>27</v>
      </c>
      <c r="B487" s="8"/>
      <c r="C487" s="9" t="s">
        <v>1577</v>
      </c>
      <c r="D487" s="9" t="s">
        <v>13</v>
      </c>
      <c r="E487" s="9" t="s">
        <v>1578</v>
      </c>
      <c r="F487" s="9" t="s">
        <v>1013</v>
      </c>
      <c r="G487" s="9" t="s">
        <v>16</v>
      </c>
      <c r="H487" s="9" t="s">
        <v>1542</v>
      </c>
      <c r="I487" s="10" t="s">
        <v>1579</v>
      </c>
      <c r="J487" s="9" t="s">
        <v>19</v>
      </c>
    </row>
    <row r="488" s="1" customFormat="1" spans="1:10">
      <c r="A488" s="7">
        <f t="shared" si="16"/>
        <v>28</v>
      </c>
      <c r="B488" s="8"/>
      <c r="C488" s="9" t="s">
        <v>1580</v>
      </c>
      <c r="D488" s="9" t="s">
        <v>25</v>
      </c>
      <c r="E488" s="9" t="s">
        <v>1581</v>
      </c>
      <c r="F488" s="9" t="s">
        <v>1013</v>
      </c>
      <c r="G488" s="9" t="s">
        <v>16</v>
      </c>
      <c r="H488" s="9" t="s">
        <v>1582</v>
      </c>
      <c r="I488" s="10" t="s">
        <v>1583</v>
      </c>
      <c r="J488" s="9" t="s">
        <v>211</v>
      </c>
    </row>
    <row r="489" s="1" customFormat="1" spans="1:10">
      <c r="A489" s="7">
        <f t="shared" si="16"/>
        <v>29</v>
      </c>
      <c r="B489" s="8"/>
      <c r="C489" s="9" t="s">
        <v>1584</v>
      </c>
      <c r="D489" s="9" t="s">
        <v>25</v>
      </c>
      <c r="E489" s="9" t="s">
        <v>1585</v>
      </c>
      <c r="F489" s="9" t="s">
        <v>1013</v>
      </c>
      <c r="G489" s="9" t="s">
        <v>16</v>
      </c>
      <c r="H489" s="9" t="s">
        <v>1582</v>
      </c>
      <c r="I489" s="10" t="s">
        <v>1586</v>
      </c>
      <c r="J489" s="9" t="s">
        <v>211</v>
      </c>
    </row>
    <row r="490" s="1" customFormat="1" spans="1:10">
      <c r="A490" s="7">
        <f t="shared" si="16"/>
        <v>30</v>
      </c>
      <c r="B490" s="8"/>
      <c r="C490" s="9" t="s">
        <v>1587</v>
      </c>
      <c r="D490" s="9" t="s">
        <v>25</v>
      </c>
      <c r="E490" s="9" t="s">
        <v>1588</v>
      </c>
      <c r="F490" s="9" t="s">
        <v>1013</v>
      </c>
      <c r="G490" s="9" t="s">
        <v>16</v>
      </c>
      <c r="H490" s="9" t="s">
        <v>1582</v>
      </c>
      <c r="I490" s="10" t="s">
        <v>1589</v>
      </c>
      <c r="J490" s="9" t="s">
        <v>211</v>
      </c>
    </row>
    <row r="491" s="1" customFormat="1" spans="1:10">
      <c r="A491" s="7">
        <f t="shared" si="16"/>
        <v>31</v>
      </c>
      <c r="B491" s="8"/>
      <c r="C491" s="9" t="s">
        <v>1590</v>
      </c>
      <c r="D491" s="9" t="s">
        <v>25</v>
      </c>
      <c r="E491" s="9" t="s">
        <v>1591</v>
      </c>
      <c r="F491" s="9" t="s">
        <v>1013</v>
      </c>
      <c r="G491" s="9" t="s">
        <v>16</v>
      </c>
      <c r="H491" s="9" t="s">
        <v>1592</v>
      </c>
      <c r="I491" s="10" t="s">
        <v>1593</v>
      </c>
      <c r="J491" s="9" t="s">
        <v>56</v>
      </c>
    </row>
    <row r="492" s="1" customFormat="1" spans="1:10">
      <c r="A492" s="7">
        <v>1</v>
      </c>
      <c r="B492" s="8" t="s">
        <v>1594</v>
      </c>
      <c r="C492" s="9" t="s">
        <v>1595</v>
      </c>
      <c r="D492" s="9" t="s">
        <v>25</v>
      </c>
      <c r="E492" s="9" t="s">
        <v>1596</v>
      </c>
      <c r="F492" s="9" t="s">
        <v>1597</v>
      </c>
      <c r="G492" s="9" t="s">
        <v>16</v>
      </c>
      <c r="H492" s="9" t="s">
        <v>177</v>
      </c>
      <c r="I492" s="10" t="s">
        <v>1598</v>
      </c>
      <c r="J492" s="9" t="s">
        <v>19</v>
      </c>
    </row>
    <row r="493" s="1" customFormat="1" spans="1:10">
      <c r="A493" s="7">
        <f t="shared" ref="A493:A523" si="17">1+A492</f>
        <v>2</v>
      </c>
      <c r="B493" s="8"/>
      <c r="C493" s="9" t="s">
        <v>1599</v>
      </c>
      <c r="D493" s="9" t="s">
        <v>25</v>
      </c>
      <c r="E493" s="9" t="s">
        <v>1600</v>
      </c>
      <c r="F493" s="9" t="s">
        <v>1597</v>
      </c>
      <c r="G493" s="9" t="s">
        <v>16</v>
      </c>
      <c r="H493" s="9" t="s">
        <v>177</v>
      </c>
      <c r="I493" s="10" t="s">
        <v>1601</v>
      </c>
      <c r="J493" s="9" t="s">
        <v>32</v>
      </c>
    </row>
    <row r="494" s="1" customFormat="1" spans="1:10">
      <c r="A494" s="7">
        <f t="shared" si="17"/>
        <v>3</v>
      </c>
      <c r="B494" s="8"/>
      <c r="C494" s="9" t="s">
        <v>1602</v>
      </c>
      <c r="D494" s="9" t="s">
        <v>25</v>
      </c>
      <c r="E494" s="9" t="s">
        <v>1603</v>
      </c>
      <c r="F494" s="9" t="s">
        <v>1597</v>
      </c>
      <c r="G494" s="9" t="s">
        <v>16</v>
      </c>
      <c r="H494" s="9" t="s">
        <v>177</v>
      </c>
      <c r="I494" s="10" t="s">
        <v>1604</v>
      </c>
      <c r="J494" s="9" t="s">
        <v>32</v>
      </c>
    </row>
    <row r="495" s="1" customFormat="1" spans="1:10">
      <c r="A495" s="7">
        <f t="shared" si="17"/>
        <v>4</v>
      </c>
      <c r="B495" s="8"/>
      <c r="C495" s="9" t="s">
        <v>1605</v>
      </c>
      <c r="D495" s="9" t="s">
        <v>25</v>
      </c>
      <c r="E495" s="9" t="s">
        <v>1606</v>
      </c>
      <c r="F495" s="9" t="s">
        <v>1597</v>
      </c>
      <c r="G495" s="9" t="s">
        <v>16</v>
      </c>
      <c r="H495" s="9" t="s">
        <v>177</v>
      </c>
      <c r="I495" s="10" t="s">
        <v>1607</v>
      </c>
      <c r="J495" s="9" t="s">
        <v>32</v>
      </c>
    </row>
    <row r="496" s="1" customFormat="1" spans="1:10">
      <c r="A496" s="7">
        <f t="shared" si="17"/>
        <v>5</v>
      </c>
      <c r="B496" s="8"/>
      <c r="C496" s="9" t="s">
        <v>1608</v>
      </c>
      <c r="D496" s="9" t="s">
        <v>25</v>
      </c>
      <c r="E496" s="9" t="s">
        <v>1609</v>
      </c>
      <c r="F496" s="9" t="s">
        <v>1597</v>
      </c>
      <c r="G496" s="9" t="s">
        <v>16</v>
      </c>
      <c r="H496" s="9" t="s">
        <v>177</v>
      </c>
      <c r="I496" s="10" t="s">
        <v>1610</v>
      </c>
      <c r="J496" s="9" t="s">
        <v>32</v>
      </c>
    </row>
    <row r="497" s="1" customFormat="1" spans="1:10">
      <c r="A497" s="7">
        <f t="shared" si="17"/>
        <v>6</v>
      </c>
      <c r="B497" s="8"/>
      <c r="C497" s="9" t="s">
        <v>1611</v>
      </c>
      <c r="D497" s="9" t="s">
        <v>25</v>
      </c>
      <c r="E497" s="9" t="s">
        <v>1612</v>
      </c>
      <c r="F497" s="9" t="s">
        <v>1597</v>
      </c>
      <c r="G497" s="9" t="s">
        <v>16</v>
      </c>
      <c r="H497" s="9" t="s">
        <v>177</v>
      </c>
      <c r="I497" s="10" t="s">
        <v>1613</v>
      </c>
      <c r="J497" s="9" t="s">
        <v>32</v>
      </c>
    </row>
    <row r="498" s="1" customFormat="1" spans="1:10">
      <c r="A498" s="7">
        <f t="shared" si="17"/>
        <v>7</v>
      </c>
      <c r="B498" s="8"/>
      <c r="C498" s="9" t="s">
        <v>1614</v>
      </c>
      <c r="D498" s="9" t="s">
        <v>25</v>
      </c>
      <c r="E498" s="9" t="s">
        <v>1615</v>
      </c>
      <c r="F498" s="9" t="s">
        <v>1597</v>
      </c>
      <c r="G498" s="9" t="s">
        <v>16</v>
      </c>
      <c r="H498" s="9" t="s">
        <v>1616</v>
      </c>
      <c r="I498" s="10" t="s">
        <v>1617</v>
      </c>
      <c r="J498" s="9" t="s">
        <v>358</v>
      </c>
    </row>
    <row r="499" s="1" customFormat="1" spans="1:10">
      <c r="A499" s="7">
        <f t="shared" si="17"/>
        <v>8</v>
      </c>
      <c r="B499" s="8"/>
      <c r="C499" s="9" t="s">
        <v>1618</v>
      </c>
      <c r="D499" s="9" t="s">
        <v>25</v>
      </c>
      <c r="E499" s="9" t="s">
        <v>1619</v>
      </c>
      <c r="F499" s="9" t="s">
        <v>1597</v>
      </c>
      <c r="G499" s="9" t="s">
        <v>16</v>
      </c>
      <c r="H499" s="9" t="s">
        <v>1616</v>
      </c>
      <c r="I499" s="10" t="s">
        <v>1620</v>
      </c>
      <c r="J499" s="9" t="s">
        <v>56</v>
      </c>
    </row>
    <row r="500" s="1" customFormat="1" spans="1:10">
      <c r="A500" s="7">
        <f t="shared" si="17"/>
        <v>9</v>
      </c>
      <c r="B500" s="8"/>
      <c r="C500" s="9" t="s">
        <v>1621</v>
      </c>
      <c r="D500" s="9" t="s">
        <v>25</v>
      </c>
      <c r="E500" s="9" t="s">
        <v>1622</v>
      </c>
      <c r="F500" s="9" t="s">
        <v>1597</v>
      </c>
      <c r="G500" s="9" t="s">
        <v>16</v>
      </c>
      <c r="H500" s="9" t="s">
        <v>1616</v>
      </c>
      <c r="I500" s="10" t="s">
        <v>1623</v>
      </c>
      <c r="J500" s="9" t="s">
        <v>56</v>
      </c>
    </row>
    <row r="501" s="1" customFormat="1" spans="1:10">
      <c r="A501" s="7">
        <f t="shared" si="17"/>
        <v>10</v>
      </c>
      <c r="B501" s="8"/>
      <c r="C501" s="9" t="s">
        <v>1624</v>
      </c>
      <c r="D501" s="9" t="s">
        <v>25</v>
      </c>
      <c r="E501" s="9" t="s">
        <v>1625</v>
      </c>
      <c r="F501" s="9" t="s">
        <v>1597</v>
      </c>
      <c r="G501" s="9" t="s">
        <v>16</v>
      </c>
      <c r="H501" s="9" t="s">
        <v>1616</v>
      </c>
      <c r="I501" s="10" t="s">
        <v>1626</v>
      </c>
      <c r="J501" s="9" t="s">
        <v>56</v>
      </c>
    </row>
    <row r="502" s="1" customFormat="1" spans="1:10">
      <c r="A502" s="7">
        <f t="shared" si="17"/>
        <v>11</v>
      </c>
      <c r="B502" s="8"/>
      <c r="C502" s="9" t="s">
        <v>1627</v>
      </c>
      <c r="D502" s="9" t="s">
        <v>25</v>
      </c>
      <c r="E502" s="9" t="s">
        <v>1628</v>
      </c>
      <c r="F502" s="9" t="s">
        <v>1597</v>
      </c>
      <c r="G502" s="9" t="s">
        <v>16</v>
      </c>
      <c r="H502" s="9" t="s">
        <v>1616</v>
      </c>
      <c r="I502" s="10" t="s">
        <v>1629</v>
      </c>
      <c r="J502" s="9" t="s">
        <v>56</v>
      </c>
    </row>
    <row r="503" s="1" customFormat="1" spans="1:10">
      <c r="A503" s="7">
        <f t="shared" si="17"/>
        <v>12</v>
      </c>
      <c r="B503" s="8"/>
      <c r="C503" s="9" t="s">
        <v>1630</v>
      </c>
      <c r="D503" s="9" t="s">
        <v>25</v>
      </c>
      <c r="E503" s="9" t="s">
        <v>1631</v>
      </c>
      <c r="F503" s="9" t="s">
        <v>1597</v>
      </c>
      <c r="G503" s="9" t="s">
        <v>16</v>
      </c>
      <c r="H503" s="9" t="s">
        <v>1616</v>
      </c>
      <c r="I503" s="10" t="s">
        <v>1632</v>
      </c>
      <c r="J503" s="9" t="s">
        <v>56</v>
      </c>
    </row>
    <row r="504" s="1" customFormat="1" spans="1:10">
      <c r="A504" s="7">
        <f t="shared" si="17"/>
        <v>13</v>
      </c>
      <c r="B504" s="8"/>
      <c r="C504" s="9" t="s">
        <v>1633</v>
      </c>
      <c r="D504" s="9" t="s">
        <v>25</v>
      </c>
      <c r="E504" s="9" t="s">
        <v>1634</v>
      </c>
      <c r="F504" s="9" t="s">
        <v>1597</v>
      </c>
      <c r="G504" s="9" t="s">
        <v>16</v>
      </c>
      <c r="H504" s="9" t="s">
        <v>1616</v>
      </c>
      <c r="I504" s="10" t="s">
        <v>1635</v>
      </c>
      <c r="J504" s="9" t="s">
        <v>56</v>
      </c>
    </row>
    <row r="505" s="1" customFormat="1" spans="1:10">
      <c r="A505" s="7">
        <f t="shared" si="17"/>
        <v>14</v>
      </c>
      <c r="B505" s="8"/>
      <c r="C505" s="9" t="s">
        <v>1636</v>
      </c>
      <c r="D505" s="9" t="s">
        <v>25</v>
      </c>
      <c r="E505" s="9" t="s">
        <v>1637</v>
      </c>
      <c r="F505" s="9" t="s">
        <v>1597</v>
      </c>
      <c r="G505" s="9" t="s">
        <v>16</v>
      </c>
      <c r="H505" s="9" t="s">
        <v>1616</v>
      </c>
      <c r="I505" s="10" t="s">
        <v>1638</v>
      </c>
      <c r="J505" s="9" t="s">
        <v>56</v>
      </c>
    </row>
    <row r="506" s="1" customFormat="1" spans="1:10">
      <c r="A506" s="7">
        <f t="shared" si="17"/>
        <v>15</v>
      </c>
      <c r="B506" s="8"/>
      <c r="C506" s="9" t="s">
        <v>1639</v>
      </c>
      <c r="D506" s="9" t="s">
        <v>25</v>
      </c>
      <c r="E506" s="9" t="s">
        <v>1640</v>
      </c>
      <c r="F506" s="9" t="s">
        <v>1597</v>
      </c>
      <c r="G506" s="9" t="s">
        <v>16</v>
      </c>
      <c r="H506" s="9" t="s">
        <v>1616</v>
      </c>
      <c r="I506" s="10" t="s">
        <v>1641</v>
      </c>
      <c r="J506" s="9" t="s">
        <v>56</v>
      </c>
    </row>
    <row r="507" s="1" customFormat="1" spans="1:10">
      <c r="A507" s="7">
        <f t="shared" si="17"/>
        <v>16</v>
      </c>
      <c r="B507" s="8"/>
      <c r="C507" s="9" t="s">
        <v>1642</v>
      </c>
      <c r="D507" s="9" t="s">
        <v>25</v>
      </c>
      <c r="E507" s="9" t="s">
        <v>1643</v>
      </c>
      <c r="F507" s="9" t="s">
        <v>1597</v>
      </c>
      <c r="G507" s="9" t="s">
        <v>16</v>
      </c>
      <c r="H507" s="9" t="s">
        <v>1616</v>
      </c>
      <c r="I507" s="10" t="s">
        <v>1644</v>
      </c>
      <c r="J507" s="9" t="s">
        <v>56</v>
      </c>
    </row>
    <row r="508" s="1" customFormat="1" spans="1:10">
      <c r="A508" s="7">
        <f t="shared" si="17"/>
        <v>17</v>
      </c>
      <c r="B508" s="8"/>
      <c r="C508" s="9" t="s">
        <v>1645</v>
      </c>
      <c r="D508" s="9" t="s">
        <v>25</v>
      </c>
      <c r="E508" s="9" t="s">
        <v>1646</v>
      </c>
      <c r="F508" s="9" t="s">
        <v>1597</v>
      </c>
      <c r="G508" s="9" t="s">
        <v>16</v>
      </c>
      <c r="H508" s="9" t="s">
        <v>1647</v>
      </c>
      <c r="I508" s="10" t="s">
        <v>1648</v>
      </c>
      <c r="J508" s="9" t="s">
        <v>358</v>
      </c>
    </row>
    <row r="509" s="1" customFormat="1" spans="1:10">
      <c r="A509" s="7">
        <f t="shared" si="17"/>
        <v>18</v>
      </c>
      <c r="B509" s="8"/>
      <c r="C509" s="9" t="s">
        <v>1649</v>
      </c>
      <c r="D509" s="9" t="s">
        <v>25</v>
      </c>
      <c r="E509" s="9" t="s">
        <v>1650</v>
      </c>
      <c r="F509" s="9" t="s">
        <v>1597</v>
      </c>
      <c r="G509" s="9" t="s">
        <v>16</v>
      </c>
      <c r="H509" s="9" t="s">
        <v>1647</v>
      </c>
      <c r="I509" s="10" t="s">
        <v>1651</v>
      </c>
      <c r="J509" s="9" t="s">
        <v>358</v>
      </c>
    </row>
    <row r="510" s="1" customFormat="1" spans="1:10">
      <c r="A510" s="7">
        <f t="shared" si="17"/>
        <v>19</v>
      </c>
      <c r="B510" s="8"/>
      <c r="C510" s="9" t="s">
        <v>1652</v>
      </c>
      <c r="D510" s="9" t="s">
        <v>25</v>
      </c>
      <c r="E510" s="9" t="s">
        <v>1653</v>
      </c>
      <c r="F510" s="9" t="s">
        <v>1597</v>
      </c>
      <c r="G510" s="9" t="s">
        <v>16</v>
      </c>
      <c r="H510" s="9" t="s">
        <v>1647</v>
      </c>
      <c r="I510" s="10" t="s">
        <v>1654</v>
      </c>
      <c r="J510" s="9" t="s">
        <v>56</v>
      </c>
    </row>
    <row r="511" s="1" customFormat="1" spans="1:10">
      <c r="A511" s="7">
        <f t="shared" si="17"/>
        <v>20</v>
      </c>
      <c r="B511" s="8"/>
      <c r="C511" s="9" t="s">
        <v>1655</v>
      </c>
      <c r="D511" s="9" t="s">
        <v>25</v>
      </c>
      <c r="E511" s="9" t="s">
        <v>1656</v>
      </c>
      <c r="F511" s="9" t="s">
        <v>1597</v>
      </c>
      <c r="G511" s="9" t="s">
        <v>16</v>
      </c>
      <c r="H511" s="9" t="s">
        <v>1647</v>
      </c>
      <c r="I511" s="10" t="s">
        <v>1657</v>
      </c>
      <c r="J511" s="9" t="s">
        <v>56</v>
      </c>
    </row>
    <row r="512" s="1" customFormat="1" spans="1:10">
      <c r="A512" s="7">
        <f t="shared" si="17"/>
        <v>21</v>
      </c>
      <c r="B512" s="8"/>
      <c r="C512" s="9" t="s">
        <v>1658</v>
      </c>
      <c r="D512" s="9" t="s">
        <v>25</v>
      </c>
      <c r="E512" s="9" t="s">
        <v>1659</v>
      </c>
      <c r="F512" s="9" t="s">
        <v>1597</v>
      </c>
      <c r="G512" s="9" t="s">
        <v>16</v>
      </c>
      <c r="H512" s="9" t="s">
        <v>1647</v>
      </c>
      <c r="I512" s="10" t="s">
        <v>1660</v>
      </c>
      <c r="J512" s="9" t="s">
        <v>56</v>
      </c>
    </row>
    <row r="513" s="1" customFormat="1" spans="1:10">
      <c r="A513" s="7">
        <f t="shared" si="17"/>
        <v>22</v>
      </c>
      <c r="B513" s="8"/>
      <c r="C513" s="9" t="s">
        <v>1661</v>
      </c>
      <c r="D513" s="9" t="s">
        <v>25</v>
      </c>
      <c r="E513" s="9" t="s">
        <v>1662</v>
      </c>
      <c r="F513" s="9" t="s">
        <v>1597</v>
      </c>
      <c r="G513" s="9" t="s">
        <v>16</v>
      </c>
      <c r="H513" s="9" t="s">
        <v>1647</v>
      </c>
      <c r="I513" s="10" t="s">
        <v>1663</v>
      </c>
      <c r="J513" s="9" t="s">
        <v>56</v>
      </c>
    </row>
    <row r="514" s="1" customFormat="1" spans="1:10">
      <c r="A514" s="7">
        <f t="shared" si="17"/>
        <v>23</v>
      </c>
      <c r="B514" s="8"/>
      <c r="C514" s="9" t="s">
        <v>1664</v>
      </c>
      <c r="D514" s="9" t="s">
        <v>25</v>
      </c>
      <c r="E514" s="9" t="s">
        <v>1665</v>
      </c>
      <c r="F514" s="9" t="s">
        <v>1597</v>
      </c>
      <c r="G514" s="9" t="s">
        <v>16</v>
      </c>
      <c r="H514" s="9" t="s">
        <v>1647</v>
      </c>
      <c r="I514" s="10" t="s">
        <v>1666</v>
      </c>
      <c r="J514" s="9" t="s">
        <v>56</v>
      </c>
    </row>
    <row r="515" s="1" customFormat="1" spans="1:10">
      <c r="A515" s="7">
        <f t="shared" si="17"/>
        <v>24</v>
      </c>
      <c r="B515" s="8"/>
      <c r="C515" s="9" t="s">
        <v>1667</v>
      </c>
      <c r="D515" s="9" t="s">
        <v>25</v>
      </c>
      <c r="E515" s="9" t="s">
        <v>1668</v>
      </c>
      <c r="F515" s="9" t="s">
        <v>1597</v>
      </c>
      <c r="G515" s="9" t="s">
        <v>16</v>
      </c>
      <c r="H515" s="9" t="s">
        <v>1647</v>
      </c>
      <c r="I515" s="10" t="s">
        <v>1669</v>
      </c>
      <c r="J515" s="9" t="s">
        <v>56</v>
      </c>
    </row>
    <row r="516" s="1" customFormat="1" spans="1:10">
      <c r="A516" s="7">
        <f t="shared" si="17"/>
        <v>25</v>
      </c>
      <c r="B516" s="8"/>
      <c r="C516" s="9" t="s">
        <v>1670</v>
      </c>
      <c r="D516" s="9" t="s">
        <v>25</v>
      </c>
      <c r="E516" s="9" t="s">
        <v>1671</v>
      </c>
      <c r="F516" s="9" t="s">
        <v>1597</v>
      </c>
      <c r="G516" s="9" t="s">
        <v>16</v>
      </c>
      <c r="H516" s="9" t="s">
        <v>559</v>
      </c>
      <c r="I516" s="10" t="s">
        <v>1672</v>
      </c>
      <c r="J516" s="9" t="s">
        <v>32</v>
      </c>
    </row>
    <row r="517" s="1" customFormat="1" spans="1:10">
      <c r="A517" s="7">
        <f t="shared" si="17"/>
        <v>26</v>
      </c>
      <c r="B517" s="8"/>
      <c r="C517" s="9" t="s">
        <v>1673</v>
      </c>
      <c r="D517" s="9" t="s">
        <v>25</v>
      </c>
      <c r="E517" s="9" t="s">
        <v>1674</v>
      </c>
      <c r="F517" s="9" t="s">
        <v>1597</v>
      </c>
      <c r="G517" s="9" t="s">
        <v>16</v>
      </c>
      <c r="H517" s="9" t="s">
        <v>559</v>
      </c>
      <c r="I517" s="10" t="s">
        <v>1675</v>
      </c>
      <c r="J517" s="9" t="s">
        <v>32</v>
      </c>
    </row>
    <row r="518" s="1" customFormat="1" spans="1:10">
      <c r="A518" s="7">
        <f t="shared" si="17"/>
        <v>27</v>
      </c>
      <c r="B518" s="8"/>
      <c r="C518" s="9" t="s">
        <v>1676</v>
      </c>
      <c r="D518" s="9" t="s">
        <v>25</v>
      </c>
      <c r="E518" s="9" t="s">
        <v>1677</v>
      </c>
      <c r="F518" s="9" t="s">
        <v>1597</v>
      </c>
      <c r="G518" s="9" t="s">
        <v>16</v>
      </c>
      <c r="H518" s="9" t="s">
        <v>559</v>
      </c>
      <c r="I518" s="10" t="s">
        <v>1678</v>
      </c>
      <c r="J518" s="9" t="s">
        <v>32</v>
      </c>
    </row>
    <row r="519" s="1" customFormat="1" spans="1:10">
      <c r="A519" s="7">
        <f t="shared" si="17"/>
        <v>28</v>
      </c>
      <c r="B519" s="8"/>
      <c r="C519" s="9" t="s">
        <v>1679</v>
      </c>
      <c r="D519" s="9" t="s">
        <v>25</v>
      </c>
      <c r="E519" s="9" t="s">
        <v>1680</v>
      </c>
      <c r="F519" s="9" t="s">
        <v>1597</v>
      </c>
      <c r="G519" s="9" t="s">
        <v>16</v>
      </c>
      <c r="H519" s="9" t="s">
        <v>559</v>
      </c>
      <c r="I519" s="10" t="s">
        <v>1681</v>
      </c>
      <c r="J519" s="9" t="s">
        <v>32</v>
      </c>
    </row>
    <row r="520" s="1" customFormat="1" spans="1:10">
      <c r="A520" s="7">
        <f t="shared" si="17"/>
        <v>29</v>
      </c>
      <c r="B520" s="8"/>
      <c r="C520" s="9" t="s">
        <v>1682</v>
      </c>
      <c r="D520" s="9" t="s">
        <v>25</v>
      </c>
      <c r="E520" s="9" t="s">
        <v>1683</v>
      </c>
      <c r="F520" s="9" t="s">
        <v>1597</v>
      </c>
      <c r="G520" s="9" t="s">
        <v>16</v>
      </c>
      <c r="H520" s="9" t="s">
        <v>559</v>
      </c>
      <c r="I520" s="10" t="s">
        <v>1684</v>
      </c>
      <c r="J520" s="9" t="s">
        <v>32</v>
      </c>
    </row>
    <row r="521" s="1" customFormat="1" spans="1:10">
      <c r="A521" s="7">
        <f t="shared" si="17"/>
        <v>30</v>
      </c>
      <c r="B521" s="8"/>
      <c r="C521" s="9" t="s">
        <v>1685</v>
      </c>
      <c r="D521" s="9" t="s">
        <v>25</v>
      </c>
      <c r="E521" s="9" t="s">
        <v>1686</v>
      </c>
      <c r="F521" s="9" t="s">
        <v>1597</v>
      </c>
      <c r="G521" s="9" t="s">
        <v>16</v>
      </c>
      <c r="H521" s="9" t="s">
        <v>187</v>
      </c>
      <c r="I521" s="10" t="s">
        <v>1687</v>
      </c>
      <c r="J521" s="9" t="s">
        <v>19</v>
      </c>
    </row>
    <row r="522" s="1" customFormat="1" spans="1:10">
      <c r="A522" s="7">
        <f t="shared" si="17"/>
        <v>31</v>
      </c>
      <c r="B522" s="8"/>
      <c r="C522" s="9" t="s">
        <v>1688</v>
      </c>
      <c r="D522" s="9" t="s">
        <v>13</v>
      </c>
      <c r="E522" s="9" t="s">
        <v>1689</v>
      </c>
      <c r="F522" s="9" t="s">
        <v>1597</v>
      </c>
      <c r="G522" s="9" t="s">
        <v>16</v>
      </c>
      <c r="H522" s="9" t="s">
        <v>187</v>
      </c>
      <c r="I522" s="10" t="s">
        <v>1690</v>
      </c>
      <c r="J522" s="9" t="s">
        <v>19</v>
      </c>
    </row>
    <row r="523" s="1" customFormat="1" spans="1:10">
      <c r="A523" s="7">
        <f t="shared" si="17"/>
        <v>32</v>
      </c>
      <c r="B523" s="8"/>
      <c r="C523" s="9" t="s">
        <v>1691</v>
      </c>
      <c r="D523" s="9" t="s">
        <v>25</v>
      </c>
      <c r="E523" s="9" t="s">
        <v>1692</v>
      </c>
      <c r="F523" s="9" t="s">
        <v>1597</v>
      </c>
      <c r="G523" s="9" t="s">
        <v>16</v>
      </c>
      <c r="H523" s="9" t="s">
        <v>110</v>
      </c>
      <c r="I523" s="10" t="s">
        <v>1693</v>
      </c>
      <c r="J523" s="9" t="s">
        <v>32</v>
      </c>
    </row>
    <row r="524" s="1" customFormat="1" spans="1:10">
      <c r="A524" s="7">
        <v>1</v>
      </c>
      <c r="B524" s="8" t="s">
        <v>1694</v>
      </c>
      <c r="C524" s="9" t="s">
        <v>1695</v>
      </c>
      <c r="D524" s="9" t="s">
        <v>25</v>
      </c>
      <c r="E524" s="9" t="s">
        <v>1696</v>
      </c>
      <c r="F524" s="9" t="s">
        <v>1597</v>
      </c>
      <c r="G524" s="9" t="s">
        <v>16</v>
      </c>
      <c r="H524" s="9" t="s">
        <v>110</v>
      </c>
      <c r="I524" s="10" t="s">
        <v>1697</v>
      </c>
      <c r="J524" s="9" t="s">
        <v>32</v>
      </c>
    </row>
    <row r="525" s="1" customFormat="1" spans="1:10">
      <c r="A525" s="7">
        <f t="shared" ref="A525:A554" si="18">1+A524</f>
        <v>2</v>
      </c>
      <c r="B525" s="8"/>
      <c r="C525" s="9" t="s">
        <v>1698</v>
      </c>
      <c r="D525" s="9" t="s">
        <v>25</v>
      </c>
      <c r="E525" s="9" t="s">
        <v>1699</v>
      </c>
      <c r="F525" s="9" t="s">
        <v>1597</v>
      </c>
      <c r="G525" s="9" t="s">
        <v>16</v>
      </c>
      <c r="H525" s="9" t="s">
        <v>110</v>
      </c>
      <c r="I525" s="10" t="s">
        <v>1700</v>
      </c>
      <c r="J525" s="9" t="s">
        <v>32</v>
      </c>
    </row>
    <row r="526" s="1" customFormat="1" spans="1:10">
      <c r="A526" s="7">
        <f t="shared" si="18"/>
        <v>3</v>
      </c>
      <c r="B526" s="8"/>
      <c r="C526" s="9" t="s">
        <v>1701</v>
      </c>
      <c r="D526" s="9" t="s">
        <v>25</v>
      </c>
      <c r="E526" s="9" t="s">
        <v>1702</v>
      </c>
      <c r="F526" s="9" t="s">
        <v>1597</v>
      </c>
      <c r="G526" s="9" t="s">
        <v>16</v>
      </c>
      <c r="H526" s="9" t="s">
        <v>110</v>
      </c>
      <c r="I526" s="10" t="s">
        <v>1703</v>
      </c>
      <c r="J526" s="9" t="s">
        <v>32</v>
      </c>
    </row>
    <row r="527" s="1" customFormat="1" spans="1:10">
      <c r="A527" s="7">
        <f t="shared" si="18"/>
        <v>4</v>
      </c>
      <c r="B527" s="8"/>
      <c r="C527" s="9" t="s">
        <v>1704</v>
      </c>
      <c r="D527" s="9" t="s">
        <v>25</v>
      </c>
      <c r="E527" s="9" t="s">
        <v>1705</v>
      </c>
      <c r="F527" s="9" t="s">
        <v>1597</v>
      </c>
      <c r="G527" s="9" t="s">
        <v>16</v>
      </c>
      <c r="H527" s="9" t="s">
        <v>110</v>
      </c>
      <c r="I527" s="10" t="s">
        <v>1706</v>
      </c>
      <c r="J527" s="9" t="s">
        <v>32</v>
      </c>
    </row>
    <row r="528" s="1" customFormat="1" spans="1:10">
      <c r="A528" s="7">
        <f t="shared" si="18"/>
        <v>5</v>
      </c>
      <c r="B528" s="8"/>
      <c r="C528" s="9" t="s">
        <v>1707</v>
      </c>
      <c r="D528" s="9" t="s">
        <v>25</v>
      </c>
      <c r="E528" s="9" t="s">
        <v>1708</v>
      </c>
      <c r="F528" s="9" t="s">
        <v>1597</v>
      </c>
      <c r="G528" s="9" t="s">
        <v>16</v>
      </c>
      <c r="H528" s="9" t="s">
        <v>110</v>
      </c>
      <c r="I528" s="10" t="s">
        <v>1709</v>
      </c>
      <c r="J528" s="9" t="s">
        <v>32</v>
      </c>
    </row>
    <row r="529" s="1" customFormat="1" spans="1:10">
      <c r="A529" s="7">
        <f t="shared" si="18"/>
        <v>6</v>
      </c>
      <c r="B529" s="8"/>
      <c r="C529" s="9" t="s">
        <v>1710</v>
      </c>
      <c r="D529" s="9" t="s">
        <v>25</v>
      </c>
      <c r="E529" s="9" t="s">
        <v>1711</v>
      </c>
      <c r="F529" s="9" t="s">
        <v>1597</v>
      </c>
      <c r="G529" s="9" t="s">
        <v>16</v>
      </c>
      <c r="H529" s="9" t="s">
        <v>110</v>
      </c>
      <c r="I529" s="10" t="s">
        <v>1712</v>
      </c>
      <c r="J529" s="9" t="s">
        <v>32</v>
      </c>
    </row>
    <row r="530" s="1" customFormat="1" spans="1:10">
      <c r="A530" s="7">
        <f t="shared" si="18"/>
        <v>7</v>
      </c>
      <c r="B530" s="8"/>
      <c r="C530" s="9" t="s">
        <v>1713</v>
      </c>
      <c r="D530" s="9" t="s">
        <v>25</v>
      </c>
      <c r="E530" s="9" t="s">
        <v>1714</v>
      </c>
      <c r="F530" s="9" t="s">
        <v>1597</v>
      </c>
      <c r="G530" s="9" t="s">
        <v>16</v>
      </c>
      <c r="H530" s="9" t="s">
        <v>110</v>
      </c>
      <c r="I530" s="10" t="s">
        <v>1715</v>
      </c>
      <c r="J530" s="9" t="s">
        <v>32</v>
      </c>
    </row>
    <row r="531" s="1" customFormat="1" spans="1:10">
      <c r="A531" s="7">
        <f t="shared" si="18"/>
        <v>8</v>
      </c>
      <c r="B531" s="8"/>
      <c r="C531" s="9" t="s">
        <v>1054</v>
      </c>
      <c r="D531" s="9" t="s">
        <v>25</v>
      </c>
      <c r="E531" s="9" t="s">
        <v>1716</v>
      </c>
      <c r="F531" s="9" t="s">
        <v>1597</v>
      </c>
      <c r="G531" s="9" t="s">
        <v>16</v>
      </c>
      <c r="H531" s="9" t="s">
        <v>110</v>
      </c>
      <c r="I531" s="10" t="s">
        <v>1717</v>
      </c>
      <c r="J531" s="9" t="s">
        <v>32</v>
      </c>
    </row>
    <row r="532" s="1" customFormat="1" spans="1:10">
      <c r="A532" s="7">
        <f t="shared" si="18"/>
        <v>9</v>
      </c>
      <c r="B532" s="8"/>
      <c r="C532" s="9" t="s">
        <v>1718</v>
      </c>
      <c r="D532" s="9" t="s">
        <v>25</v>
      </c>
      <c r="E532" s="9" t="s">
        <v>1719</v>
      </c>
      <c r="F532" s="9" t="s">
        <v>1597</v>
      </c>
      <c r="G532" s="9" t="s">
        <v>168</v>
      </c>
      <c r="H532" s="9" t="s">
        <v>83</v>
      </c>
      <c r="I532" s="10" t="s">
        <v>1720</v>
      </c>
      <c r="J532" s="9" t="s">
        <v>171</v>
      </c>
    </row>
    <row r="533" s="1" customFormat="1" spans="1:10">
      <c r="A533" s="7">
        <f t="shared" si="18"/>
        <v>10</v>
      </c>
      <c r="B533" s="8"/>
      <c r="C533" s="9" t="s">
        <v>1721</v>
      </c>
      <c r="D533" s="9" t="s">
        <v>25</v>
      </c>
      <c r="E533" s="9" t="s">
        <v>1722</v>
      </c>
      <c r="F533" s="9" t="s">
        <v>1597</v>
      </c>
      <c r="G533" s="9" t="s">
        <v>168</v>
      </c>
      <c r="H533" s="9" t="s">
        <v>83</v>
      </c>
      <c r="I533" s="10" t="s">
        <v>1723</v>
      </c>
      <c r="J533" s="9" t="s">
        <v>732</v>
      </c>
    </row>
    <row r="534" s="1" customFormat="1" spans="1:10">
      <c r="A534" s="7">
        <f t="shared" si="18"/>
        <v>11</v>
      </c>
      <c r="B534" s="8"/>
      <c r="C534" s="9" t="s">
        <v>1724</v>
      </c>
      <c r="D534" s="9" t="s">
        <v>25</v>
      </c>
      <c r="E534" s="9" t="s">
        <v>1725</v>
      </c>
      <c r="F534" s="9" t="s">
        <v>1597</v>
      </c>
      <c r="G534" s="9" t="s">
        <v>168</v>
      </c>
      <c r="H534" s="9" t="s">
        <v>1726</v>
      </c>
      <c r="I534" s="10" t="s">
        <v>1727</v>
      </c>
      <c r="J534" s="9" t="s">
        <v>1728</v>
      </c>
    </row>
    <row r="535" s="1" customFormat="1" spans="1:10">
      <c r="A535" s="7">
        <f t="shared" si="18"/>
        <v>12</v>
      </c>
      <c r="B535" s="8"/>
      <c r="C535" s="9" t="s">
        <v>1729</v>
      </c>
      <c r="D535" s="9" t="s">
        <v>25</v>
      </c>
      <c r="E535" s="9" t="s">
        <v>1730</v>
      </c>
      <c r="F535" s="9" t="s">
        <v>1597</v>
      </c>
      <c r="G535" s="9" t="s">
        <v>168</v>
      </c>
      <c r="H535" s="9" t="s">
        <v>1726</v>
      </c>
      <c r="I535" s="10" t="s">
        <v>1731</v>
      </c>
      <c r="J535" s="9" t="s">
        <v>1728</v>
      </c>
    </row>
    <row r="536" s="1" customFormat="1" spans="1:10">
      <c r="A536" s="7">
        <f t="shared" si="18"/>
        <v>13</v>
      </c>
      <c r="B536" s="8"/>
      <c r="C536" s="9" t="s">
        <v>1732</v>
      </c>
      <c r="D536" s="9" t="s">
        <v>25</v>
      </c>
      <c r="E536" s="9" t="s">
        <v>1733</v>
      </c>
      <c r="F536" s="9" t="s">
        <v>1597</v>
      </c>
      <c r="G536" s="9" t="s">
        <v>168</v>
      </c>
      <c r="H536" s="9" t="s">
        <v>1726</v>
      </c>
      <c r="I536" s="10" t="s">
        <v>1734</v>
      </c>
      <c r="J536" s="9" t="s">
        <v>1728</v>
      </c>
    </row>
    <row r="537" s="1" customFormat="1" spans="1:10">
      <c r="A537" s="7">
        <f t="shared" si="18"/>
        <v>14</v>
      </c>
      <c r="B537" s="8"/>
      <c r="C537" s="9" t="s">
        <v>1735</v>
      </c>
      <c r="D537" s="9" t="s">
        <v>25</v>
      </c>
      <c r="E537" s="9" t="s">
        <v>1736</v>
      </c>
      <c r="F537" s="9" t="s">
        <v>1597</v>
      </c>
      <c r="G537" s="9" t="s">
        <v>168</v>
      </c>
      <c r="H537" s="9" t="s">
        <v>1726</v>
      </c>
      <c r="I537" s="10" t="s">
        <v>1737</v>
      </c>
      <c r="J537" s="9" t="s">
        <v>791</v>
      </c>
    </row>
    <row r="538" s="1" customFormat="1" spans="1:10">
      <c r="A538" s="7">
        <f t="shared" si="18"/>
        <v>15</v>
      </c>
      <c r="B538" s="8"/>
      <c r="C538" s="9" t="s">
        <v>1738</v>
      </c>
      <c r="D538" s="9" t="s">
        <v>25</v>
      </c>
      <c r="E538" s="9" t="s">
        <v>1739</v>
      </c>
      <c r="F538" s="9" t="s">
        <v>1597</v>
      </c>
      <c r="G538" s="9" t="s">
        <v>168</v>
      </c>
      <c r="H538" s="9" t="s">
        <v>1726</v>
      </c>
      <c r="I538" s="10" t="s">
        <v>1740</v>
      </c>
      <c r="J538" s="9" t="s">
        <v>179</v>
      </c>
    </row>
    <row r="539" s="1" customFormat="1" spans="1:10">
      <c r="A539" s="7">
        <f t="shared" si="18"/>
        <v>16</v>
      </c>
      <c r="B539" s="8"/>
      <c r="C539" s="9" t="s">
        <v>1741</v>
      </c>
      <c r="D539" s="9" t="s">
        <v>25</v>
      </c>
      <c r="E539" s="9" t="s">
        <v>1742</v>
      </c>
      <c r="F539" s="9" t="s">
        <v>1597</v>
      </c>
      <c r="G539" s="9" t="s">
        <v>168</v>
      </c>
      <c r="H539" s="9" t="s">
        <v>1726</v>
      </c>
      <c r="I539" s="10" t="s">
        <v>1743</v>
      </c>
      <c r="J539" s="9" t="s">
        <v>183</v>
      </c>
    </row>
    <row r="540" s="1" customFormat="1" spans="1:10">
      <c r="A540" s="7">
        <f t="shared" si="18"/>
        <v>17</v>
      </c>
      <c r="B540" s="8"/>
      <c r="C540" s="9" t="s">
        <v>1744</v>
      </c>
      <c r="D540" s="9" t="s">
        <v>25</v>
      </c>
      <c r="E540" s="9" t="s">
        <v>1745</v>
      </c>
      <c r="F540" s="9" t="s">
        <v>1597</v>
      </c>
      <c r="G540" s="9" t="s">
        <v>168</v>
      </c>
      <c r="H540" s="9" t="s">
        <v>110</v>
      </c>
      <c r="I540" s="10" t="s">
        <v>1746</v>
      </c>
      <c r="J540" s="9" t="s">
        <v>1728</v>
      </c>
    </row>
    <row r="541" s="1" customFormat="1" spans="1:10">
      <c r="A541" s="7">
        <f t="shared" si="18"/>
        <v>18</v>
      </c>
      <c r="B541" s="8"/>
      <c r="C541" s="9" t="s">
        <v>1747</v>
      </c>
      <c r="D541" s="9" t="s">
        <v>25</v>
      </c>
      <c r="E541" s="9" t="s">
        <v>1748</v>
      </c>
      <c r="F541" s="9" t="s">
        <v>1597</v>
      </c>
      <c r="G541" s="9" t="s">
        <v>168</v>
      </c>
      <c r="H541" s="9" t="s">
        <v>110</v>
      </c>
      <c r="I541" s="10" t="s">
        <v>1749</v>
      </c>
      <c r="J541" s="9" t="s">
        <v>1728</v>
      </c>
    </row>
    <row r="542" s="1" customFormat="1" spans="1:10">
      <c r="A542" s="7">
        <f t="shared" si="18"/>
        <v>19</v>
      </c>
      <c r="B542" s="8"/>
      <c r="C542" s="9" t="s">
        <v>1750</v>
      </c>
      <c r="D542" s="9" t="s">
        <v>25</v>
      </c>
      <c r="E542" s="9" t="s">
        <v>1751</v>
      </c>
      <c r="F542" s="9" t="s">
        <v>1597</v>
      </c>
      <c r="G542" s="9" t="s">
        <v>16</v>
      </c>
      <c r="H542" s="9" t="s">
        <v>1752</v>
      </c>
      <c r="I542" s="10" t="s">
        <v>1753</v>
      </c>
      <c r="J542" s="9" t="s">
        <v>49</v>
      </c>
    </row>
    <row r="543" s="1" customFormat="1" spans="1:10">
      <c r="A543" s="7">
        <f t="shared" si="18"/>
        <v>20</v>
      </c>
      <c r="B543" s="8"/>
      <c r="C543" s="9" t="s">
        <v>1754</v>
      </c>
      <c r="D543" s="9" t="s">
        <v>25</v>
      </c>
      <c r="E543" s="9" t="s">
        <v>1755</v>
      </c>
      <c r="F543" s="9" t="s">
        <v>1597</v>
      </c>
      <c r="G543" s="9" t="s">
        <v>16</v>
      </c>
      <c r="H543" s="9" t="s">
        <v>1752</v>
      </c>
      <c r="I543" s="10" t="s">
        <v>1756</v>
      </c>
      <c r="J543" s="9" t="s">
        <v>49</v>
      </c>
    </row>
    <row r="544" s="1" customFormat="1" spans="1:10">
      <c r="A544" s="7">
        <f t="shared" si="18"/>
        <v>21</v>
      </c>
      <c r="B544" s="8"/>
      <c r="C544" s="9" t="s">
        <v>1757</v>
      </c>
      <c r="D544" s="9" t="s">
        <v>25</v>
      </c>
      <c r="E544" s="9" t="s">
        <v>1758</v>
      </c>
      <c r="F544" s="9" t="s">
        <v>1597</v>
      </c>
      <c r="G544" s="9" t="s">
        <v>16</v>
      </c>
      <c r="H544" s="9" t="s">
        <v>1752</v>
      </c>
      <c r="I544" s="10" t="s">
        <v>1759</v>
      </c>
      <c r="J544" s="9" t="s">
        <v>49</v>
      </c>
    </row>
    <row r="545" s="1" customFormat="1" spans="1:10">
      <c r="A545" s="7">
        <f t="shared" si="18"/>
        <v>22</v>
      </c>
      <c r="B545" s="8"/>
      <c r="C545" s="9" t="s">
        <v>1760</v>
      </c>
      <c r="D545" s="9" t="s">
        <v>25</v>
      </c>
      <c r="E545" s="9" t="s">
        <v>1761</v>
      </c>
      <c r="F545" s="9" t="s">
        <v>1597</v>
      </c>
      <c r="G545" s="9" t="s">
        <v>16</v>
      </c>
      <c r="H545" s="9" t="s">
        <v>1762</v>
      </c>
      <c r="I545" s="10" t="s">
        <v>1763</v>
      </c>
      <c r="J545" s="9" t="s">
        <v>56</v>
      </c>
    </row>
    <row r="546" s="1" customFormat="1" spans="1:10">
      <c r="A546" s="7">
        <f t="shared" si="18"/>
        <v>23</v>
      </c>
      <c r="B546" s="8"/>
      <c r="C546" s="9" t="s">
        <v>1764</v>
      </c>
      <c r="D546" s="9" t="s">
        <v>25</v>
      </c>
      <c r="E546" s="9" t="s">
        <v>1765</v>
      </c>
      <c r="F546" s="9" t="s">
        <v>1597</v>
      </c>
      <c r="G546" s="9" t="s">
        <v>16</v>
      </c>
      <c r="H546" s="9" t="s">
        <v>1762</v>
      </c>
      <c r="I546" s="10" t="s">
        <v>1766</v>
      </c>
      <c r="J546" s="9" t="s">
        <v>56</v>
      </c>
    </row>
    <row r="547" s="1" customFormat="1" spans="1:10">
      <c r="A547" s="7">
        <f t="shared" si="18"/>
        <v>24</v>
      </c>
      <c r="B547" s="8"/>
      <c r="C547" s="9" t="s">
        <v>1767</v>
      </c>
      <c r="D547" s="9" t="s">
        <v>25</v>
      </c>
      <c r="E547" s="9" t="s">
        <v>1768</v>
      </c>
      <c r="F547" s="9" t="s">
        <v>1597</v>
      </c>
      <c r="G547" s="9" t="s">
        <v>16</v>
      </c>
      <c r="H547" s="9" t="s">
        <v>1762</v>
      </c>
      <c r="I547" s="10" t="s">
        <v>1769</v>
      </c>
      <c r="J547" s="9" t="s">
        <v>56</v>
      </c>
    </row>
    <row r="548" s="1" customFormat="1" spans="1:10">
      <c r="A548" s="7">
        <f t="shared" si="18"/>
        <v>25</v>
      </c>
      <c r="B548" s="8"/>
      <c r="C548" s="9" t="s">
        <v>1770</v>
      </c>
      <c r="D548" s="9" t="s">
        <v>25</v>
      </c>
      <c r="E548" s="9" t="s">
        <v>1771</v>
      </c>
      <c r="F548" s="9" t="s">
        <v>1597</v>
      </c>
      <c r="G548" s="9" t="s">
        <v>16</v>
      </c>
      <c r="H548" s="9" t="s">
        <v>1762</v>
      </c>
      <c r="I548" s="10" t="s">
        <v>1772</v>
      </c>
      <c r="J548" s="9" t="s">
        <v>56</v>
      </c>
    </row>
    <row r="549" s="1" customFormat="1" spans="1:10">
      <c r="A549" s="7">
        <f t="shared" si="18"/>
        <v>26</v>
      </c>
      <c r="B549" s="8"/>
      <c r="C549" s="9" t="s">
        <v>1773</v>
      </c>
      <c r="D549" s="9" t="s">
        <v>25</v>
      </c>
      <c r="E549" s="9" t="s">
        <v>1774</v>
      </c>
      <c r="F549" s="9" t="s">
        <v>1597</v>
      </c>
      <c r="G549" s="9" t="s">
        <v>16</v>
      </c>
      <c r="H549" s="9" t="s">
        <v>1762</v>
      </c>
      <c r="I549" s="10" t="s">
        <v>1775</v>
      </c>
      <c r="J549" s="9" t="s">
        <v>56</v>
      </c>
    </row>
    <row r="550" s="1" customFormat="1" spans="1:10">
      <c r="A550" s="7">
        <f t="shared" si="18"/>
        <v>27</v>
      </c>
      <c r="B550" s="8"/>
      <c r="C550" s="9" t="s">
        <v>1776</v>
      </c>
      <c r="D550" s="9" t="s">
        <v>25</v>
      </c>
      <c r="E550" s="9" t="s">
        <v>1777</v>
      </c>
      <c r="F550" s="9" t="s">
        <v>1597</v>
      </c>
      <c r="G550" s="9" t="s">
        <v>16</v>
      </c>
      <c r="H550" s="9" t="s">
        <v>1762</v>
      </c>
      <c r="I550" s="10" t="s">
        <v>1778</v>
      </c>
      <c r="J550" s="9" t="s">
        <v>19</v>
      </c>
    </row>
    <row r="551" s="1" customFormat="1" spans="1:10">
      <c r="A551" s="7">
        <f t="shared" si="18"/>
        <v>28</v>
      </c>
      <c r="B551" s="8"/>
      <c r="C551" s="9" t="s">
        <v>1779</v>
      </c>
      <c r="D551" s="9" t="s">
        <v>25</v>
      </c>
      <c r="E551" s="9" t="s">
        <v>1780</v>
      </c>
      <c r="F551" s="9" t="s">
        <v>1597</v>
      </c>
      <c r="G551" s="9" t="s">
        <v>16</v>
      </c>
      <c r="H551" s="9" t="s">
        <v>1762</v>
      </c>
      <c r="I551" s="10" t="s">
        <v>1781</v>
      </c>
      <c r="J551" s="9" t="s">
        <v>32</v>
      </c>
    </row>
    <row r="552" s="1" customFormat="1" spans="1:10">
      <c r="A552" s="7">
        <f t="shared" si="18"/>
        <v>29</v>
      </c>
      <c r="B552" s="8"/>
      <c r="C552" s="9" t="s">
        <v>1782</v>
      </c>
      <c r="D552" s="9" t="s">
        <v>25</v>
      </c>
      <c r="E552" s="9" t="s">
        <v>1783</v>
      </c>
      <c r="F552" s="9" t="s">
        <v>1597</v>
      </c>
      <c r="G552" s="9" t="s">
        <v>16</v>
      </c>
      <c r="H552" s="9" t="s">
        <v>1762</v>
      </c>
      <c r="I552" s="10" t="s">
        <v>1784</v>
      </c>
      <c r="J552" s="9" t="s">
        <v>32</v>
      </c>
    </row>
    <row r="553" s="1" customFormat="1" spans="1:10">
      <c r="A553" s="7">
        <f t="shared" si="18"/>
        <v>30</v>
      </c>
      <c r="B553" s="8"/>
      <c r="C553" s="9" t="s">
        <v>1785</v>
      </c>
      <c r="D553" s="9" t="s">
        <v>25</v>
      </c>
      <c r="E553" s="9" t="s">
        <v>1786</v>
      </c>
      <c r="F553" s="9" t="s">
        <v>1597</v>
      </c>
      <c r="G553" s="9" t="s">
        <v>16</v>
      </c>
      <c r="H553" s="9" t="s">
        <v>867</v>
      </c>
      <c r="I553" s="10" t="s">
        <v>1787</v>
      </c>
      <c r="J553" s="9" t="s">
        <v>85</v>
      </c>
    </row>
    <row r="554" s="1" customFormat="1" spans="1:10">
      <c r="A554" s="7">
        <f t="shared" si="18"/>
        <v>31</v>
      </c>
      <c r="B554" s="8"/>
      <c r="C554" s="9" t="s">
        <v>1788</v>
      </c>
      <c r="D554" s="9" t="s">
        <v>25</v>
      </c>
      <c r="E554" s="9" t="s">
        <v>1789</v>
      </c>
      <c r="F554" s="9" t="s">
        <v>1597</v>
      </c>
      <c r="G554" s="9" t="s">
        <v>16</v>
      </c>
      <c r="H554" s="9" t="s">
        <v>1790</v>
      </c>
      <c r="I554" s="10" t="s">
        <v>1791</v>
      </c>
      <c r="J554" s="9" t="s">
        <v>19</v>
      </c>
    </row>
    <row r="555" s="1" customFormat="1" spans="1:10">
      <c r="A555" s="7">
        <v>1</v>
      </c>
      <c r="B555" s="8" t="s">
        <v>1792</v>
      </c>
      <c r="C555" s="9" t="s">
        <v>1793</v>
      </c>
      <c r="D555" s="9" t="s">
        <v>25</v>
      </c>
      <c r="E555" s="9" t="s">
        <v>1794</v>
      </c>
      <c r="F555" s="9" t="s">
        <v>1013</v>
      </c>
      <c r="G555" s="9" t="s">
        <v>16</v>
      </c>
      <c r="H555" s="9" t="s">
        <v>1795</v>
      </c>
      <c r="I555" s="10" t="s">
        <v>1796</v>
      </c>
      <c r="J555" s="9" t="s">
        <v>85</v>
      </c>
    </row>
    <row r="556" s="1" customFormat="1" spans="1:10">
      <c r="A556" s="7">
        <f t="shared" ref="A556:A586" si="19">1+A555</f>
        <v>2</v>
      </c>
      <c r="B556" s="8"/>
      <c r="C556" s="9" t="s">
        <v>1797</v>
      </c>
      <c r="D556" s="9" t="s">
        <v>25</v>
      </c>
      <c r="E556" s="9" t="s">
        <v>1798</v>
      </c>
      <c r="F556" s="9" t="s">
        <v>1013</v>
      </c>
      <c r="G556" s="9" t="s">
        <v>16</v>
      </c>
      <c r="H556" s="9" t="s">
        <v>1795</v>
      </c>
      <c r="I556" s="10" t="s">
        <v>1799</v>
      </c>
      <c r="J556" s="9" t="s">
        <v>85</v>
      </c>
    </row>
    <row r="557" s="1" customFormat="1" spans="1:10">
      <c r="A557" s="7">
        <f t="shared" si="19"/>
        <v>3</v>
      </c>
      <c r="B557" s="8"/>
      <c r="C557" s="9" t="s">
        <v>1800</v>
      </c>
      <c r="D557" s="9" t="s">
        <v>13</v>
      </c>
      <c r="E557" s="9" t="s">
        <v>1801</v>
      </c>
      <c r="F557" s="9" t="s">
        <v>1013</v>
      </c>
      <c r="G557" s="9" t="s">
        <v>16</v>
      </c>
      <c r="H557" s="9" t="s">
        <v>1795</v>
      </c>
      <c r="I557" s="10" t="s">
        <v>1802</v>
      </c>
      <c r="J557" s="9" t="s">
        <v>85</v>
      </c>
    </row>
    <row r="558" s="1" customFormat="1" spans="1:10">
      <c r="A558" s="7">
        <f t="shared" si="19"/>
        <v>4</v>
      </c>
      <c r="B558" s="8"/>
      <c r="C558" s="9" t="s">
        <v>1803</v>
      </c>
      <c r="D558" s="9" t="s">
        <v>25</v>
      </c>
      <c r="E558" s="9" t="s">
        <v>1804</v>
      </c>
      <c r="F558" s="9" t="s">
        <v>1013</v>
      </c>
      <c r="G558" s="9" t="s">
        <v>16</v>
      </c>
      <c r="H558" s="9" t="s">
        <v>1795</v>
      </c>
      <c r="I558" s="10" t="s">
        <v>1805</v>
      </c>
      <c r="J558" s="9" t="s">
        <v>56</v>
      </c>
    </row>
    <row r="559" s="1" customFormat="1" spans="1:10">
      <c r="A559" s="7">
        <f t="shared" si="19"/>
        <v>5</v>
      </c>
      <c r="B559" s="8"/>
      <c r="C559" s="9" t="s">
        <v>1806</v>
      </c>
      <c r="D559" s="9" t="s">
        <v>25</v>
      </c>
      <c r="E559" s="9" t="s">
        <v>1807</v>
      </c>
      <c r="F559" s="9" t="s">
        <v>1013</v>
      </c>
      <c r="G559" s="9" t="s">
        <v>16</v>
      </c>
      <c r="H559" s="9" t="s">
        <v>1795</v>
      </c>
      <c r="I559" s="10" t="s">
        <v>1808</v>
      </c>
      <c r="J559" s="9" t="s">
        <v>56</v>
      </c>
    </row>
    <row r="560" s="1" customFormat="1" spans="1:10">
      <c r="A560" s="7">
        <f t="shared" si="19"/>
        <v>6</v>
      </c>
      <c r="B560" s="8"/>
      <c r="C560" s="9" t="s">
        <v>1809</v>
      </c>
      <c r="D560" s="9" t="s">
        <v>25</v>
      </c>
      <c r="E560" s="9" t="s">
        <v>1810</v>
      </c>
      <c r="F560" s="9" t="s">
        <v>1013</v>
      </c>
      <c r="G560" s="9" t="s">
        <v>16</v>
      </c>
      <c r="H560" s="9" t="s">
        <v>1795</v>
      </c>
      <c r="I560" s="10" t="s">
        <v>1811</v>
      </c>
      <c r="J560" s="9" t="s">
        <v>19</v>
      </c>
    </row>
    <row r="561" s="1" customFormat="1" spans="1:10">
      <c r="A561" s="7">
        <f t="shared" si="19"/>
        <v>7</v>
      </c>
      <c r="B561" s="8"/>
      <c r="C561" s="9" t="s">
        <v>1812</v>
      </c>
      <c r="D561" s="9" t="s">
        <v>13</v>
      </c>
      <c r="E561" s="9" t="s">
        <v>1813</v>
      </c>
      <c r="F561" s="9" t="s">
        <v>1013</v>
      </c>
      <c r="G561" s="9" t="s">
        <v>16</v>
      </c>
      <c r="H561" s="9" t="s">
        <v>1795</v>
      </c>
      <c r="I561" s="10" t="s">
        <v>1814</v>
      </c>
      <c r="J561" s="9" t="s">
        <v>19</v>
      </c>
    </row>
    <row r="562" s="1" customFormat="1" spans="1:10">
      <c r="A562" s="7">
        <f t="shared" si="19"/>
        <v>8</v>
      </c>
      <c r="B562" s="8"/>
      <c r="C562" s="9" t="s">
        <v>1815</v>
      </c>
      <c r="D562" s="9" t="s">
        <v>13</v>
      </c>
      <c r="E562" s="9" t="s">
        <v>1816</v>
      </c>
      <c r="F562" s="9" t="s">
        <v>1013</v>
      </c>
      <c r="G562" s="9" t="s">
        <v>16</v>
      </c>
      <c r="H562" s="9" t="s">
        <v>1795</v>
      </c>
      <c r="I562" s="10" t="s">
        <v>1817</v>
      </c>
      <c r="J562" s="9" t="s">
        <v>19</v>
      </c>
    </row>
    <row r="563" s="1" customFormat="1" spans="1:10">
      <c r="A563" s="7">
        <f t="shared" si="19"/>
        <v>9</v>
      </c>
      <c r="B563" s="8"/>
      <c r="C563" s="9" t="s">
        <v>1818</v>
      </c>
      <c r="D563" s="9" t="s">
        <v>25</v>
      </c>
      <c r="E563" s="9" t="s">
        <v>1819</v>
      </c>
      <c r="F563" s="9" t="s">
        <v>1013</v>
      </c>
      <c r="G563" s="9" t="s">
        <v>16</v>
      </c>
      <c r="H563" s="9" t="s">
        <v>1820</v>
      </c>
      <c r="I563" s="10" t="s">
        <v>1821</v>
      </c>
      <c r="J563" s="9" t="s">
        <v>56</v>
      </c>
    </row>
    <row r="564" s="1" customFormat="1" spans="1:10">
      <c r="A564" s="7">
        <f t="shared" si="19"/>
        <v>10</v>
      </c>
      <c r="B564" s="8"/>
      <c r="C564" s="9" t="s">
        <v>1822</v>
      </c>
      <c r="D564" s="9" t="s">
        <v>25</v>
      </c>
      <c r="E564" s="9" t="s">
        <v>1823</v>
      </c>
      <c r="F564" s="9" t="s">
        <v>1013</v>
      </c>
      <c r="G564" s="9" t="s">
        <v>16</v>
      </c>
      <c r="H564" s="9" t="s">
        <v>1820</v>
      </c>
      <c r="I564" s="10" t="s">
        <v>1824</v>
      </c>
      <c r="J564" s="9" t="s">
        <v>19</v>
      </c>
    </row>
    <row r="565" s="1" customFormat="1" spans="1:10">
      <c r="A565" s="7">
        <f t="shared" si="19"/>
        <v>11</v>
      </c>
      <c r="B565" s="8"/>
      <c r="C565" s="9" t="s">
        <v>1825</v>
      </c>
      <c r="D565" s="9" t="s">
        <v>25</v>
      </c>
      <c r="E565" s="9" t="s">
        <v>1826</v>
      </c>
      <c r="F565" s="9" t="s">
        <v>1013</v>
      </c>
      <c r="G565" s="9" t="s">
        <v>16</v>
      </c>
      <c r="H565" s="9" t="s">
        <v>1827</v>
      </c>
      <c r="I565" s="10" t="s">
        <v>1828</v>
      </c>
      <c r="J565" s="9" t="s">
        <v>211</v>
      </c>
    </row>
    <row r="566" s="1" customFormat="1" spans="1:10">
      <c r="A566" s="7">
        <f t="shared" si="19"/>
        <v>12</v>
      </c>
      <c r="B566" s="8"/>
      <c r="C566" s="9" t="s">
        <v>1829</v>
      </c>
      <c r="D566" s="9" t="s">
        <v>25</v>
      </c>
      <c r="E566" s="9" t="s">
        <v>1830</v>
      </c>
      <c r="F566" s="9" t="s">
        <v>1013</v>
      </c>
      <c r="G566" s="9" t="s">
        <v>16</v>
      </c>
      <c r="H566" s="9" t="s">
        <v>1827</v>
      </c>
      <c r="I566" s="10" t="s">
        <v>1831</v>
      </c>
      <c r="J566" s="9" t="s">
        <v>211</v>
      </c>
    </row>
    <row r="567" s="1" customFormat="1" spans="1:10">
      <c r="A567" s="7">
        <f t="shared" si="19"/>
        <v>13</v>
      </c>
      <c r="B567" s="8"/>
      <c r="C567" s="9" t="s">
        <v>1832</v>
      </c>
      <c r="D567" s="9" t="s">
        <v>13</v>
      </c>
      <c r="E567" s="9" t="s">
        <v>1833</v>
      </c>
      <c r="F567" s="9" t="s">
        <v>1013</v>
      </c>
      <c r="G567" s="9" t="s">
        <v>16</v>
      </c>
      <c r="H567" s="9" t="s">
        <v>1827</v>
      </c>
      <c r="I567" s="10" t="s">
        <v>1834</v>
      </c>
      <c r="J567" s="9" t="s">
        <v>211</v>
      </c>
    </row>
    <row r="568" s="1" customFormat="1" spans="1:10">
      <c r="A568" s="7">
        <f t="shared" si="19"/>
        <v>14</v>
      </c>
      <c r="B568" s="8"/>
      <c r="C568" s="9" t="s">
        <v>1835</v>
      </c>
      <c r="D568" s="9" t="s">
        <v>13</v>
      </c>
      <c r="E568" s="9" t="s">
        <v>1836</v>
      </c>
      <c r="F568" s="9" t="s">
        <v>1013</v>
      </c>
      <c r="G568" s="9" t="s">
        <v>16</v>
      </c>
      <c r="H568" s="9" t="s">
        <v>1827</v>
      </c>
      <c r="I568" s="10" t="s">
        <v>1837</v>
      </c>
      <c r="J568" s="9" t="s">
        <v>211</v>
      </c>
    </row>
    <row r="569" s="1" customFormat="1" spans="1:10">
      <c r="A569" s="7">
        <f t="shared" si="19"/>
        <v>15</v>
      </c>
      <c r="B569" s="8"/>
      <c r="C569" s="9" t="s">
        <v>1838</v>
      </c>
      <c r="D569" s="9" t="s">
        <v>25</v>
      </c>
      <c r="E569" s="9" t="s">
        <v>1839</v>
      </c>
      <c r="F569" s="9" t="s">
        <v>1013</v>
      </c>
      <c r="G569" s="9" t="s">
        <v>16</v>
      </c>
      <c r="H569" s="9" t="s">
        <v>1827</v>
      </c>
      <c r="I569" s="10" t="s">
        <v>1840</v>
      </c>
      <c r="J569" s="9" t="s">
        <v>211</v>
      </c>
    </row>
    <row r="570" s="1" customFormat="1" spans="1:10">
      <c r="A570" s="7">
        <f t="shared" si="19"/>
        <v>16</v>
      </c>
      <c r="B570" s="8"/>
      <c r="C570" s="9" t="s">
        <v>1841</v>
      </c>
      <c r="D570" s="9" t="s">
        <v>25</v>
      </c>
      <c r="E570" s="9" t="s">
        <v>1842</v>
      </c>
      <c r="F570" s="9" t="s">
        <v>1013</v>
      </c>
      <c r="G570" s="9" t="s">
        <v>16</v>
      </c>
      <c r="H570" s="9" t="s">
        <v>1843</v>
      </c>
      <c r="I570" s="10" t="s">
        <v>1844</v>
      </c>
      <c r="J570" s="9" t="s">
        <v>211</v>
      </c>
    </row>
    <row r="571" s="1" customFormat="1" spans="1:10">
      <c r="A571" s="7">
        <f t="shared" si="19"/>
        <v>17</v>
      </c>
      <c r="B571" s="8"/>
      <c r="C571" s="9" t="s">
        <v>1845</v>
      </c>
      <c r="D571" s="9" t="s">
        <v>25</v>
      </c>
      <c r="E571" s="9" t="s">
        <v>1846</v>
      </c>
      <c r="F571" s="9" t="s">
        <v>1013</v>
      </c>
      <c r="G571" s="9" t="s">
        <v>16</v>
      </c>
      <c r="H571" s="9" t="s">
        <v>1843</v>
      </c>
      <c r="I571" s="10" t="s">
        <v>1847</v>
      </c>
      <c r="J571" s="9" t="s">
        <v>211</v>
      </c>
    </row>
    <row r="572" s="1" customFormat="1" spans="1:10">
      <c r="A572" s="7">
        <f t="shared" si="19"/>
        <v>18</v>
      </c>
      <c r="B572" s="8"/>
      <c r="C572" s="9" t="s">
        <v>1848</v>
      </c>
      <c r="D572" s="9" t="s">
        <v>13</v>
      </c>
      <c r="E572" s="9" t="s">
        <v>1849</v>
      </c>
      <c r="F572" s="9" t="s">
        <v>1013</v>
      </c>
      <c r="G572" s="9" t="s">
        <v>16</v>
      </c>
      <c r="H572" s="9" t="s">
        <v>1843</v>
      </c>
      <c r="I572" s="10" t="s">
        <v>1850</v>
      </c>
      <c r="J572" s="9" t="s">
        <v>211</v>
      </c>
    </row>
    <row r="573" s="1" customFormat="1" spans="1:10">
      <c r="A573" s="7">
        <f t="shared" si="19"/>
        <v>19</v>
      </c>
      <c r="B573" s="8"/>
      <c r="C573" s="9" t="s">
        <v>1851</v>
      </c>
      <c r="D573" s="9" t="s">
        <v>25</v>
      </c>
      <c r="E573" s="9" t="s">
        <v>1852</v>
      </c>
      <c r="F573" s="9" t="s">
        <v>1013</v>
      </c>
      <c r="G573" s="9" t="s">
        <v>16</v>
      </c>
      <c r="H573" s="9" t="s">
        <v>1843</v>
      </c>
      <c r="I573" s="10" t="s">
        <v>1853</v>
      </c>
      <c r="J573" s="9" t="s">
        <v>211</v>
      </c>
    </row>
    <row r="574" s="1" customFormat="1" spans="1:10">
      <c r="A574" s="7">
        <f t="shared" si="19"/>
        <v>20</v>
      </c>
      <c r="B574" s="8"/>
      <c r="C574" s="9" t="s">
        <v>408</v>
      </c>
      <c r="D574" s="9" t="s">
        <v>25</v>
      </c>
      <c r="E574" s="9" t="s">
        <v>1854</v>
      </c>
      <c r="F574" s="9" t="s">
        <v>1013</v>
      </c>
      <c r="G574" s="9" t="s">
        <v>16</v>
      </c>
      <c r="H574" s="9" t="s">
        <v>1843</v>
      </c>
      <c r="I574" s="10" t="s">
        <v>1855</v>
      </c>
      <c r="J574" s="9" t="s">
        <v>211</v>
      </c>
    </row>
    <row r="575" s="1" customFormat="1" spans="1:10">
      <c r="A575" s="7">
        <f t="shared" si="19"/>
        <v>21</v>
      </c>
      <c r="B575" s="8"/>
      <c r="C575" s="9" t="s">
        <v>1856</v>
      </c>
      <c r="D575" s="9" t="s">
        <v>25</v>
      </c>
      <c r="E575" s="9" t="s">
        <v>1857</v>
      </c>
      <c r="F575" s="9" t="s">
        <v>1013</v>
      </c>
      <c r="G575" s="9" t="s">
        <v>16</v>
      </c>
      <c r="H575" s="9" t="s">
        <v>1858</v>
      </c>
      <c r="I575" s="10" t="s">
        <v>1859</v>
      </c>
      <c r="J575" s="9" t="s">
        <v>56</v>
      </c>
    </row>
    <row r="576" s="1" customFormat="1" spans="1:10">
      <c r="A576" s="7">
        <f t="shared" si="19"/>
        <v>22</v>
      </c>
      <c r="B576" s="8"/>
      <c r="C576" s="9" t="s">
        <v>1860</v>
      </c>
      <c r="D576" s="9" t="s">
        <v>25</v>
      </c>
      <c r="E576" s="9" t="s">
        <v>1861</v>
      </c>
      <c r="F576" s="9" t="s">
        <v>1013</v>
      </c>
      <c r="G576" s="9" t="s">
        <v>16</v>
      </c>
      <c r="H576" s="9" t="s">
        <v>1858</v>
      </c>
      <c r="I576" s="10" t="s">
        <v>1862</v>
      </c>
      <c r="J576" s="9" t="s">
        <v>56</v>
      </c>
    </row>
    <row r="577" s="1" customFormat="1" spans="1:10">
      <c r="A577" s="7">
        <f t="shared" si="19"/>
        <v>23</v>
      </c>
      <c r="B577" s="8"/>
      <c r="C577" s="9" t="s">
        <v>1863</v>
      </c>
      <c r="D577" s="9" t="s">
        <v>13</v>
      </c>
      <c r="E577" s="9" t="s">
        <v>1864</v>
      </c>
      <c r="F577" s="9" t="s">
        <v>1013</v>
      </c>
      <c r="G577" s="9" t="s">
        <v>16</v>
      </c>
      <c r="H577" s="9" t="s">
        <v>1858</v>
      </c>
      <c r="I577" s="10" t="s">
        <v>1865</v>
      </c>
      <c r="J577" s="9" t="s">
        <v>56</v>
      </c>
    </row>
    <row r="578" s="1" customFormat="1" spans="1:10">
      <c r="A578" s="7">
        <f t="shared" si="19"/>
        <v>24</v>
      </c>
      <c r="B578" s="8"/>
      <c r="C578" s="9" t="s">
        <v>1866</v>
      </c>
      <c r="D578" s="9" t="s">
        <v>13</v>
      </c>
      <c r="E578" s="9" t="s">
        <v>1867</v>
      </c>
      <c r="F578" s="9" t="s">
        <v>1013</v>
      </c>
      <c r="G578" s="9" t="s">
        <v>16</v>
      </c>
      <c r="H578" s="9" t="s">
        <v>1858</v>
      </c>
      <c r="I578" s="10" t="s">
        <v>1868</v>
      </c>
      <c r="J578" s="9" t="s">
        <v>56</v>
      </c>
    </row>
    <row r="579" s="1" customFormat="1" spans="1:10">
      <c r="A579" s="7">
        <f t="shared" si="19"/>
        <v>25</v>
      </c>
      <c r="B579" s="8"/>
      <c r="C579" s="9" t="s">
        <v>1869</v>
      </c>
      <c r="D579" s="9" t="s">
        <v>25</v>
      </c>
      <c r="E579" s="9" t="s">
        <v>1870</v>
      </c>
      <c r="F579" s="9" t="s">
        <v>1013</v>
      </c>
      <c r="G579" s="9" t="s">
        <v>16</v>
      </c>
      <c r="H579" s="9" t="s">
        <v>1858</v>
      </c>
      <c r="I579" s="10" t="s">
        <v>1871</v>
      </c>
      <c r="J579" s="9" t="s">
        <v>56</v>
      </c>
    </row>
    <row r="580" s="1" customFormat="1" spans="1:10">
      <c r="A580" s="7">
        <f t="shared" si="19"/>
        <v>26</v>
      </c>
      <c r="B580" s="8"/>
      <c r="C580" s="9" t="s">
        <v>1872</v>
      </c>
      <c r="D580" s="9" t="s">
        <v>25</v>
      </c>
      <c r="E580" s="9" t="s">
        <v>1873</v>
      </c>
      <c r="F580" s="9" t="s">
        <v>1013</v>
      </c>
      <c r="G580" s="9" t="s">
        <v>16</v>
      </c>
      <c r="H580" s="9" t="s">
        <v>1858</v>
      </c>
      <c r="I580" s="10" t="s">
        <v>1874</v>
      </c>
      <c r="J580" s="9" t="s">
        <v>56</v>
      </c>
    </row>
    <row r="581" s="1" customFormat="1" spans="1:10">
      <c r="A581" s="7">
        <f t="shared" si="19"/>
        <v>27</v>
      </c>
      <c r="B581" s="8"/>
      <c r="C581" s="9" t="s">
        <v>1875</v>
      </c>
      <c r="D581" s="9" t="s">
        <v>25</v>
      </c>
      <c r="E581" s="9" t="s">
        <v>1876</v>
      </c>
      <c r="F581" s="9" t="s">
        <v>1013</v>
      </c>
      <c r="G581" s="9" t="s">
        <v>16</v>
      </c>
      <c r="H581" s="9" t="s">
        <v>1858</v>
      </c>
      <c r="I581" s="10" t="s">
        <v>1877</v>
      </c>
      <c r="J581" s="9" t="s">
        <v>56</v>
      </c>
    </row>
    <row r="582" s="1" customFormat="1" spans="1:10">
      <c r="A582" s="7">
        <f t="shared" si="19"/>
        <v>28</v>
      </c>
      <c r="B582" s="8"/>
      <c r="C582" s="9" t="s">
        <v>1878</v>
      </c>
      <c r="D582" s="9" t="s">
        <v>13</v>
      </c>
      <c r="E582" s="9" t="s">
        <v>1879</v>
      </c>
      <c r="F582" s="9" t="s">
        <v>1013</v>
      </c>
      <c r="G582" s="9" t="s">
        <v>16</v>
      </c>
      <c r="H582" s="9" t="s">
        <v>1858</v>
      </c>
      <c r="I582" s="10" t="s">
        <v>1880</v>
      </c>
      <c r="J582" s="9" t="s">
        <v>56</v>
      </c>
    </row>
    <row r="583" s="1" customFormat="1" spans="1:10">
      <c r="A583" s="7">
        <f t="shared" si="19"/>
        <v>29</v>
      </c>
      <c r="B583" s="8"/>
      <c r="C583" s="9" t="s">
        <v>1881</v>
      </c>
      <c r="D583" s="9" t="s">
        <v>13</v>
      </c>
      <c r="E583" s="9" t="s">
        <v>1882</v>
      </c>
      <c r="F583" s="9" t="s">
        <v>1013</v>
      </c>
      <c r="G583" s="9" t="s">
        <v>16</v>
      </c>
      <c r="H583" s="9" t="s">
        <v>1858</v>
      </c>
      <c r="I583" s="10" t="s">
        <v>1883</v>
      </c>
      <c r="J583" s="9" t="s">
        <v>56</v>
      </c>
    </row>
    <row r="584" s="1" customFormat="1" spans="1:10">
      <c r="A584" s="7">
        <f t="shared" si="19"/>
        <v>30</v>
      </c>
      <c r="B584" s="8"/>
      <c r="C584" s="9" t="s">
        <v>1884</v>
      </c>
      <c r="D584" s="9" t="s">
        <v>13</v>
      </c>
      <c r="E584" s="9" t="s">
        <v>1885</v>
      </c>
      <c r="F584" s="9" t="s">
        <v>1013</v>
      </c>
      <c r="G584" s="9" t="s">
        <v>16</v>
      </c>
      <c r="H584" s="9" t="s">
        <v>1858</v>
      </c>
      <c r="I584" s="10" t="s">
        <v>1886</v>
      </c>
      <c r="J584" s="9" t="s">
        <v>56</v>
      </c>
    </row>
    <row r="585" s="1" customFormat="1" spans="1:10">
      <c r="A585" s="7">
        <f t="shared" si="19"/>
        <v>31</v>
      </c>
      <c r="B585" s="8"/>
      <c r="C585" s="9" t="s">
        <v>1887</v>
      </c>
      <c r="D585" s="9" t="s">
        <v>13</v>
      </c>
      <c r="E585" s="9" t="s">
        <v>1888</v>
      </c>
      <c r="F585" s="9" t="s">
        <v>1013</v>
      </c>
      <c r="G585" s="9" t="s">
        <v>16</v>
      </c>
      <c r="H585" s="9" t="s">
        <v>1858</v>
      </c>
      <c r="I585" s="10" t="s">
        <v>1889</v>
      </c>
      <c r="J585" s="9" t="s">
        <v>19</v>
      </c>
    </row>
    <row r="586" s="1" customFormat="1" spans="1:10">
      <c r="A586" s="7">
        <f t="shared" si="19"/>
        <v>32</v>
      </c>
      <c r="B586" s="8"/>
      <c r="C586" s="9" t="s">
        <v>1890</v>
      </c>
      <c r="D586" s="9" t="s">
        <v>25</v>
      </c>
      <c r="E586" s="9" t="s">
        <v>1891</v>
      </c>
      <c r="F586" s="9" t="s">
        <v>1013</v>
      </c>
      <c r="G586" s="9" t="s">
        <v>16</v>
      </c>
      <c r="H586" s="9" t="s">
        <v>1858</v>
      </c>
      <c r="I586" s="10" t="s">
        <v>1892</v>
      </c>
      <c r="J586" s="9" t="s">
        <v>19</v>
      </c>
    </row>
    <row r="587" s="1" customFormat="1" spans="1:10">
      <c r="A587" s="7">
        <v>1</v>
      </c>
      <c r="B587" s="8" t="s">
        <v>1893</v>
      </c>
      <c r="C587" s="9" t="s">
        <v>1894</v>
      </c>
      <c r="D587" s="9" t="s">
        <v>25</v>
      </c>
      <c r="E587" s="9" t="s">
        <v>1895</v>
      </c>
      <c r="F587" s="9" t="s">
        <v>1013</v>
      </c>
      <c r="G587" s="9" t="s">
        <v>16</v>
      </c>
      <c r="H587" s="9" t="s">
        <v>1858</v>
      </c>
      <c r="I587" s="10" t="s">
        <v>1896</v>
      </c>
      <c r="J587" s="9" t="s">
        <v>19</v>
      </c>
    </row>
    <row r="588" s="1" customFormat="1" spans="1:10">
      <c r="A588" s="7">
        <f t="shared" ref="A588:A618" si="20">1+A587</f>
        <v>2</v>
      </c>
      <c r="B588" s="8"/>
      <c r="C588" s="9" t="s">
        <v>1897</v>
      </c>
      <c r="D588" s="9" t="s">
        <v>25</v>
      </c>
      <c r="E588" s="9" t="s">
        <v>1898</v>
      </c>
      <c r="F588" s="9" t="s">
        <v>1013</v>
      </c>
      <c r="G588" s="9" t="s">
        <v>16</v>
      </c>
      <c r="H588" s="9" t="s">
        <v>1899</v>
      </c>
      <c r="I588" s="10" t="s">
        <v>1900</v>
      </c>
      <c r="J588" s="9" t="s">
        <v>49</v>
      </c>
    </row>
    <row r="589" s="1" customFormat="1" spans="1:10">
      <c r="A589" s="7">
        <f t="shared" si="20"/>
        <v>3</v>
      </c>
      <c r="B589" s="8"/>
      <c r="C589" s="9" t="s">
        <v>1901</v>
      </c>
      <c r="D589" s="9" t="s">
        <v>13</v>
      </c>
      <c r="E589" s="9" t="s">
        <v>1902</v>
      </c>
      <c r="F589" s="9" t="s">
        <v>1013</v>
      </c>
      <c r="G589" s="9" t="s">
        <v>16</v>
      </c>
      <c r="H589" s="9" t="s">
        <v>1899</v>
      </c>
      <c r="I589" s="10" t="s">
        <v>1903</v>
      </c>
      <c r="J589" s="9" t="s">
        <v>56</v>
      </c>
    </row>
    <row r="590" s="1" customFormat="1" spans="1:10">
      <c r="A590" s="7">
        <f t="shared" si="20"/>
        <v>4</v>
      </c>
      <c r="B590" s="8"/>
      <c r="C590" s="9" t="s">
        <v>1904</v>
      </c>
      <c r="D590" s="9" t="s">
        <v>13</v>
      </c>
      <c r="E590" s="9" t="s">
        <v>1905</v>
      </c>
      <c r="F590" s="9" t="s">
        <v>1013</v>
      </c>
      <c r="G590" s="9" t="s">
        <v>16</v>
      </c>
      <c r="H590" s="9" t="s">
        <v>1899</v>
      </c>
      <c r="I590" s="10" t="s">
        <v>1906</v>
      </c>
      <c r="J590" s="9" t="s">
        <v>56</v>
      </c>
    </row>
    <row r="591" s="1" customFormat="1" spans="1:10">
      <c r="A591" s="7">
        <f t="shared" si="20"/>
        <v>5</v>
      </c>
      <c r="B591" s="8"/>
      <c r="C591" s="9" t="s">
        <v>1907</v>
      </c>
      <c r="D591" s="9" t="s">
        <v>13</v>
      </c>
      <c r="E591" s="9" t="s">
        <v>1908</v>
      </c>
      <c r="F591" s="9" t="s">
        <v>1013</v>
      </c>
      <c r="G591" s="9" t="s">
        <v>16</v>
      </c>
      <c r="H591" s="9" t="s">
        <v>1899</v>
      </c>
      <c r="I591" s="10" t="s">
        <v>1909</v>
      </c>
      <c r="J591" s="9" t="s">
        <v>56</v>
      </c>
    </row>
    <row r="592" s="1" customFormat="1" spans="1:10">
      <c r="A592" s="7">
        <f t="shared" si="20"/>
        <v>6</v>
      </c>
      <c r="B592" s="8"/>
      <c r="C592" s="9" t="s">
        <v>1910</v>
      </c>
      <c r="D592" s="9" t="s">
        <v>25</v>
      </c>
      <c r="E592" s="9" t="s">
        <v>1911</v>
      </c>
      <c r="F592" s="9" t="s">
        <v>1013</v>
      </c>
      <c r="G592" s="9" t="s">
        <v>16</v>
      </c>
      <c r="H592" s="9" t="s">
        <v>1899</v>
      </c>
      <c r="I592" s="10" t="s">
        <v>1912</v>
      </c>
      <c r="J592" s="9" t="s">
        <v>56</v>
      </c>
    </row>
    <row r="593" s="1" customFormat="1" spans="1:10">
      <c r="A593" s="7">
        <f t="shared" si="20"/>
        <v>7</v>
      </c>
      <c r="B593" s="8"/>
      <c r="C593" s="9" t="s">
        <v>1913</v>
      </c>
      <c r="D593" s="9" t="s">
        <v>13</v>
      </c>
      <c r="E593" s="9" t="s">
        <v>1914</v>
      </c>
      <c r="F593" s="9" t="s">
        <v>1013</v>
      </c>
      <c r="G593" s="9" t="s">
        <v>16</v>
      </c>
      <c r="H593" s="9" t="s">
        <v>1899</v>
      </c>
      <c r="I593" s="10" t="s">
        <v>1915</v>
      </c>
      <c r="J593" s="9" t="s">
        <v>56</v>
      </c>
    </row>
    <row r="594" s="1" customFormat="1" spans="1:10">
      <c r="A594" s="7">
        <f t="shared" si="20"/>
        <v>8</v>
      </c>
      <c r="B594" s="8"/>
      <c r="C594" s="9" t="s">
        <v>1916</v>
      </c>
      <c r="D594" s="9" t="s">
        <v>25</v>
      </c>
      <c r="E594" s="9" t="s">
        <v>1917</v>
      </c>
      <c r="F594" s="9" t="s">
        <v>1013</v>
      </c>
      <c r="G594" s="9" t="s">
        <v>16</v>
      </c>
      <c r="H594" s="9" t="s">
        <v>1899</v>
      </c>
      <c r="I594" s="10" t="s">
        <v>1918</v>
      </c>
      <c r="J594" s="9" t="s">
        <v>56</v>
      </c>
    </row>
    <row r="595" s="1" customFormat="1" spans="1:10">
      <c r="A595" s="7">
        <f t="shared" si="20"/>
        <v>9</v>
      </c>
      <c r="B595" s="8"/>
      <c r="C595" s="9" t="s">
        <v>1919</v>
      </c>
      <c r="D595" s="9" t="s">
        <v>25</v>
      </c>
      <c r="E595" s="9" t="s">
        <v>1920</v>
      </c>
      <c r="F595" s="9" t="s">
        <v>1013</v>
      </c>
      <c r="G595" s="9" t="s">
        <v>16</v>
      </c>
      <c r="H595" s="9" t="s">
        <v>1899</v>
      </c>
      <c r="I595" s="10" t="s">
        <v>1921</v>
      </c>
      <c r="J595" s="9" t="s">
        <v>56</v>
      </c>
    </row>
    <row r="596" s="1" customFormat="1" spans="1:10">
      <c r="A596" s="7">
        <f t="shared" si="20"/>
        <v>10</v>
      </c>
      <c r="B596" s="8"/>
      <c r="C596" s="9" t="s">
        <v>1922</v>
      </c>
      <c r="D596" s="9" t="s">
        <v>25</v>
      </c>
      <c r="E596" s="9" t="s">
        <v>1923</v>
      </c>
      <c r="F596" s="9" t="s">
        <v>1013</v>
      </c>
      <c r="G596" s="9" t="s">
        <v>16</v>
      </c>
      <c r="H596" s="9" t="s">
        <v>1899</v>
      </c>
      <c r="I596" s="10" t="s">
        <v>1924</v>
      </c>
      <c r="J596" s="9" t="s">
        <v>56</v>
      </c>
    </row>
    <row r="597" s="1" customFormat="1" spans="1:10">
      <c r="A597" s="7">
        <f t="shared" si="20"/>
        <v>11</v>
      </c>
      <c r="B597" s="8"/>
      <c r="C597" s="9" t="s">
        <v>1925</v>
      </c>
      <c r="D597" s="9" t="s">
        <v>13</v>
      </c>
      <c r="E597" s="9" t="s">
        <v>1926</v>
      </c>
      <c r="F597" s="9" t="s">
        <v>1013</v>
      </c>
      <c r="G597" s="9" t="s">
        <v>16</v>
      </c>
      <c r="H597" s="9" t="s">
        <v>1899</v>
      </c>
      <c r="I597" s="10" t="s">
        <v>1927</v>
      </c>
      <c r="J597" s="9" t="s">
        <v>56</v>
      </c>
    </row>
    <row r="598" s="1" customFormat="1" spans="1:10">
      <c r="A598" s="7">
        <f t="shared" si="20"/>
        <v>12</v>
      </c>
      <c r="B598" s="8"/>
      <c r="C598" s="9" t="s">
        <v>1928</v>
      </c>
      <c r="D598" s="9" t="s">
        <v>13</v>
      </c>
      <c r="E598" s="9" t="s">
        <v>1929</v>
      </c>
      <c r="F598" s="9" t="s">
        <v>1013</v>
      </c>
      <c r="G598" s="9" t="s">
        <v>16</v>
      </c>
      <c r="H598" s="9" t="s">
        <v>1899</v>
      </c>
      <c r="I598" s="10" t="s">
        <v>1930</v>
      </c>
      <c r="J598" s="9" t="s">
        <v>56</v>
      </c>
    </row>
    <row r="599" s="1" customFormat="1" spans="1:10">
      <c r="A599" s="7">
        <f t="shared" si="20"/>
        <v>13</v>
      </c>
      <c r="B599" s="8"/>
      <c r="C599" s="9" t="s">
        <v>1931</v>
      </c>
      <c r="D599" s="9" t="s">
        <v>25</v>
      </c>
      <c r="E599" s="9" t="s">
        <v>1932</v>
      </c>
      <c r="F599" s="9" t="s">
        <v>1013</v>
      </c>
      <c r="G599" s="9" t="s">
        <v>16</v>
      </c>
      <c r="H599" s="9" t="s">
        <v>1899</v>
      </c>
      <c r="I599" s="10" t="s">
        <v>1933</v>
      </c>
      <c r="J599" s="9" t="s">
        <v>56</v>
      </c>
    </row>
    <row r="600" s="1" customFormat="1" spans="1:10">
      <c r="A600" s="7">
        <f t="shared" si="20"/>
        <v>14</v>
      </c>
      <c r="B600" s="8"/>
      <c r="C600" s="9" t="s">
        <v>1934</v>
      </c>
      <c r="D600" s="9" t="s">
        <v>25</v>
      </c>
      <c r="E600" s="9" t="s">
        <v>1935</v>
      </c>
      <c r="F600" s="9" t="s">
        <v>1013</v>
      </c>
      <c r="G600" s="9" t="s">
        <v>16</v>
      </c>
      <c r="H600" s="9" t="s">
        <v>1899</v>
      </c>
      <c r="I600" s="10" t="s">
        <v>1936</v>
      </c>
      <c r="J600" s="9" t="s">
        <v>56</v>
      </c>
    </row>
    <row r="601" s="1" customFormat="1" spans="1:10">
      <c r="A601" s="7">
        <f t="shared" si="20"/>
        <v>15</v>
      </c>
      <c r="B601" s="8"/>
      <c r="C601" s="9" t="s">
        <v>1937</v>
      </c>
      <c r="D601" s="9" t="s">
        <v>25</v>
      </c>
      <c r="E601" s="9" t="s">
        <v>1938</v>
      </c>
      <c r="F601" s="9" t="s">
        <v>1013</v>
      </c>
      <c r="G601" s="9" t="s">
        <v>16</v>
      </c>
      <c r="H601" s="9" t="s">
        <v>1899</v>
      </c>
      <c r="I601" s="10" t="s">
        <v>1939</v>
      </c>
      <c r="J601" s="9" t="s">
        <v>19</v>
      </c>
    </row>
    <row r="602" s="1" customFormat="1" spans="1:10">
      <c r="A602" s="7">
        <f t="shared" si="20"/>
        <v>16</v>
      </c>
      <c r="B602" s="8"/>
      <c r="C602" s="9" t="s">
        <v>1940</v>
      </c>
      <c r="D602" s="9" t="s">
        <v>25</v>
      </c>
      <c r="E602" s="9" t="s">
        <v>1941</v>
      </c>
      <c r="F602" s="9" t="s">
        <v>1013</v>
      </c>
      <c r="G602" s="9" t="s">
        <v>16</v>
      </c>
      <c r="H602" s="9" t="s">
        <v>1942</v>
      </c>
      <c r="I602" s="10" t="s">
        <v>1943</v>
      </c>
      <c r="J602" s="9" t="s">
        <v>56</v>
      </c>
    </row>
    <row r="603" s="1" customFormat="1" spans="1:10">
      <c r="A603" s="7">
        <f t="shared" si="20"/>
        <v>17</v>
      </c>
      <c r="B603" s="8"/>
      <c r="C603" s="9" t="s">
        <v>1944</v>
      </c>
      <c r="D603" s="9" t="s">
        <v>25</v>
      </c>
      <c r="E603" s="9" t="s">
        <v>1945</v>
      </c>
      <c r="F603" s="9" t="s">
        <v>1013</v>
      </c>
      <c r="G603" s="9" t="s">
        <v>16</v>
      </c>
      <c r="H603" s="9" t="s">
        <v>1942</v>
      </c>
      <c r="I603" s="10" t="s">
        <v>1946</v>
      </c>
      <c r="J603" s="9" t="s">
        <v>56</v>
      </c>
    </row>
    <row r="604" s="1" customFormat="1" spans="1:10">
      <c r="A604" s="7">
        <f t="shared" si="20"/>
        <v>18</v>
      </c>
      <c r="B604" s="8"/>
      <c r="C604" s="9" t="s">
        <v>1947</v>
      </c>
      <c r="D604" s="9" t="s">
        <v>25</v>
      </c>
      <c r="E604" s="9" t="s">
        <v>1948</v>
      </c>
      <c r="F604" s="9" t="s">
        <v>1013</v>
      </c>
      <c r="G604" s="9" t="s">
        <v>16</v>
      </c>
      <c r="H604" s="9" t="s">
        <v>1942</v>
      </c>
      <c r="I604" s="10" t="s">
        <v>1949</v>
      </c>
      <c r="J604" s="9" t="s">
        <v>56</v>
      </c>
    </row>
    <row r="605" s="1" customFormat="1" spans="1:10">
      <c r="A605" s="7">
        <f t="shared" si="20"/>
        <v>19</v>
      </c>
      <c r="B605" s="8"/>
      <c r="C605" s="9" t="s">
        <v>1590</v>
      </c>
      <c r="D605" s="9" t="s">
        <v>25</v>
      </c>
      <c r="E605" s="9" t="s">
        <v>1950</v>
      </c>
      <c r="F605" s="9" t="s">
        <v>1013</v>
      </c>
      <c r="G605" s="9" t="s">
        <v>16</v>
      </c>
      <c r="H605" s="9" t="s">
        <v>1942</v>
      </c>
      <c r="I605" s="10" t="s">
        <v>1951</v>
      </c>
      <c r="J605" s="9" t="s">
        <v>19</v>
      </c>
    </row>
    <row r="606" s="1" customFormat="1" spans="1:10">
      <c r="A606" s="7">
        <f t="shared" si="20"/>
        <v>20</v>
      </c>
      <c r="B606" s="8"/>
      <c r="C606" s="9" t="s">
        <v>1952</v>
      </c>
      <c r="D606" s="9" t="s">
        <v>13</v>
      </c>
      <c r="E606" s="9" t="s">
        <v>1953</v>
      </c>
      <c r="F606" s="9" t="s">
        <v>1013</v>
      </c>
      <c r="G606" s="9" t="s">
        <v>16</v>
      </c>
      <c r="H606" s="9" t="s">
        <v>1954</v>
      </c>
      <c r="I606" s="10" t="s">
        <v>1955</v>
      </c>
      <c r="J606" s="9" t="s">
        <v>211</v>
      </c>
    </row>
    <row r="607" s="1" customFormat="1" spans="1:10">
      <c r="A607" s="7">
        <f t="shared" si="20"/>
        <v>21</v>
      </c>
      <c r="B607" s="8"/>
      <c r="C607" s="9" t="s">
        <v>1956</v>
      </c>
      <c r="D607" s="9" t="s">
        <v>13</v>
      </c>
      <c r="E607" s="9" t="s">
        <v>1957</v>
      </c>
      <c r="F607" s="9" t="s">
        <v>1013</v>
      </c>
      <c r="G607" s="9" t="s">
        <v>16</v>
      </c>
      <c r="H607" s="9" t="s">
        <v>1954</v>
      </c>
      <c r="I607" s="10" t="s">
        <v>1958</v>
      </c>
      <c r="J607" s="9" t="s">
        <v>211</v>
      </c>
    </row>
    <row r="608" s="1" customFormat="1" spans="1:10">
      <c r="A608" s="7">
        <f t="shared" si="20"/>
        <v>22</v>
      </c>
      <c r="B608" s="8"/>
      <c r="C608" s="9" t="s">
        <v>1959</v>
      </c>
      <c r="D608" s="9" t="s">
        <v>13</v>
      </c>
      <c r="E608" s="9" t="s">
        <v>1960</v>
      </c>
      <c r="F608" s="9" t="s">
        <v>1013</v>
      </c>
      <c r="G608" s="9" t="s">
        <v>16</v>
      </c>
      <c r="H608" s="9" t="s">
        <v>1954</v>
      </c>
      <c r="I608" s="10" t="s">
        <v>1961</v>
      </c>
      <c r="J608" s="9" t="s">
        <v>211</v>
      </c>
    </row>
    <row r="609" s="1" customFormat="1" spans="1:10">
      <c r="A609" s="7">
        <f t="shared" si="20"/>
        <v>23</v>
      </c>
      <c r="B609" s="8"/>
      <c r="C609" s="9" t="s">
        <v>1962</v>
      </c>
      <c r="D609" s="9" t="s">
        <v>25</v>
      </c>
      <c r="E609" s="9" t="s">
        <v>1963</v>
      </c>
      <c r="F609" s="9" t="s">
        <v>1013</v>
      </c>
      <c r="G609" s="9" t="s">
        <v>16</v>
      </c>
      <c r="H609" s="9" t="s">
        <v>1954</v>
      </c>
      <c r="I609" s="10" t="s">
        <v>1964</v>
      </c>
      <c r="J609" s="9" t="s">
        <v>211</v>
      </c>
    </row>
    <row r="610" s="1" customFormat="1" spans="1:10">
      <c r="A610" s="7">
        <f t="shared" si="20"/>
        <v>24</v>
      </c>
      <c r="B610" s="8"/>
      <c r="C610" s="9" t="s">
        <v>1965</v>
      </c>
      <c r="D610" s="9" t="s">
        <v>13</v>
      </c>
      <c r="E610" s="9" t="s">
        <v>1966</v>
      </c>
      <c r="F610" s="9" t="s">
        <v>1013</v>
      </c>
      <c r="G610" s="9" t="s">
        <v>16</v>
      </c>
      <c r="H610" s="9" t="s">
        <v>1954</v>
      </c>
      <c r="I610" s="10" t="s">
        <v>1967</v>
      </c>
      <c r="J610" s="9" t="s">
        <v>211</v>
      </c>
    </row>
    <row r="611" s="1" customFormat="1" spans="1:10">
      <c r="A611" s="7">
        <f t="shared" si="20"/>
        <v>25</v>
      </c>
      <c r="B611" s="8"/>
      <c r="C611" s="9" t="s">
        <v>1968</v>
      </c>
      <c r="D611" s="9" t="s">
        <v>13</v>
      </c>
      <c r="E611" s="9" t="s">
        <v>1969</v>
      </c>
      <c r="F611" s="9" t="s">
        <v>1013</v>
      </c>
      <c r="G611" s="9" t="s">
        <v>16</v>
      </c>
      <c r="H611" s="9" t="s">
        <v>1954</v>
      </c>
      <c r="I611" s="10" t="s">
        <v>1970</v>
      </c>
      <c r="J611" s="9" t="s">
        <v>211</v>
      </c>
    </row>
    <row r="612" s="1" customFormat="1" spans="1:10">
      <c r="A612" s="7">
        <f t="shared" si="20"/>
        <v>26</v>
      </c>
      <c r="B612" s="8"/>
      <c r="C612" s="9" t="s">
        <v>1971</v>
      </c>
      <c r="D612" s="9" t="s">
        <v>13</v>
      </c>
      <c r="E612" s="9" t="s">
        <v>1972</v>
      </c>
      <c r="F612" s="9" t="s">
        <v>1013</v>
      </c>
      <c r="G612" s="9" t="s">
        <v>16</v>
      </c>
      <c r="H612" s="9" t="s">
        <v>1973</v>
      </c>
      <c r="I612" s="10" t="s">
        <v>1974</v>
      </c>
      <c r="J612" s="9" t="s">
        <v>56</v>
      </c>
    </row>
    <row r="613" s="1" customFormat="1" spans="1:10">
      <c r="A613" s="7">
        <f t="shared" si="20"/>
        <v>27</v>
      </c>
      <c r="B613" s="8"/>
      <c r="C613" s="9" t="s">
        <v>1975</v>
      </c>
      <c r="D613" s="9" t="s">
        <v>25</v>
      </c>
      <c r="E613" s="9" t="s">
        <v>1976</v>
      </c>
      <c r="F613" s="9" t="s">
        <v>1013</v>
      </c>
      <c r="G613" s="9" t="s">
        <v>16</v>
      </c>
      <c r="H613" s="9" t="s">
        <v>1973</v>
      </c>
      <c r="I613" s="10" t="s">
        <v>1977</v>
      </c>
      <c r="J613" s="9" t="s">
        <v>56</v>
      </c>
    </row>
    <row r="614" s="1" customFormat="1" spans="1:10">
      <c r="A614" s="7">
        <f t="shared" si="20"/>
        <v>28</v>
      </c>
      <c r="B614" s="8"/>
      <c r="C614" s="9" t="s">
        <v>1978</v>
      </c>
      <c r="D614" s="9" t="s">
        <v>25</v>
      </c>
      <c r="E614" s="9" t="s">
        <v>1979</v>
      </c>
      <c r="F614" s="9" t="s">
        <v>1013</v>
      </c>
      <c r="G614" s="9" t="s">
        <v>16</v>
      </c>
      <c r="H614" s="9" t="s">
        <v>1973</v>
      </c>
      <c r="I614" s="10" t="s">
        <v>1980</v>
      </c>
      <c r="J614" s="9" t="s">
        <v>56</v>
      </c>
    </row>
    <row r="615" s="1" customFormat="1" spans="1:10">
      <c r="A615" s="7">
        <f t="shared" si="20"/>
        <v>29</v>
      </c>
      <c r="B615" s="8"/>
      <c r="C615" s="9" t="s">
        <v>1981</v>
      </c>
      <c r="D615" s="9" t="s">
        <v>25</v>
      </c>
      <c r="E615" s="9" t="s">
        <v>1982</v>
      </c>
      <c r="F615" s="9" t="s">
        <v>1013</v>
      </c>
      <c r="G615" s="9" t="s">
        <v>16</v>
      </c>
      <c r="H615" s="9" t="s">
        <v>1973</v>
      </c>
      <c r="I615" s="10" t="s">
        <v>1983</v>
      </c>
      <c r="J615" s="9" t="s">
        <v>56</v>
      </c>
    </row>
    <row r="616" s="1" customFormat="1" spans="1:10">
      <c r="A616" s="7">
        <f t="shared" si="20"/>
        <v>30</v>
      </c>
      <c r="B616" s="8"/>
      <c r="C616" s="9" t="s">
        <v>1984</v>
      </c>
      <c r="D616" s="9" t="s">
        <v>25</v>
      </c>
      <c r="E616" s="9" t="s">
        <v>1985</v>
      </c>
      <c r="F616" s="9" t="s">
        <v>1013</v>
      </c>
      <c r="G616" s="9" t="s">
        <v>16</v>
      </c>
      <c r="H616" s="9" t="s">
        <v>1973</v>
      </c>
      <c r="I616" s="10" t="s">
        <v>1986</v>
      </c>
      <c r="J616" s="9" t="s">
        <v>56</v>
      </c>
    </row>
    <row r="617" s="1" customFormat="1" spans="1:10">
      <c r="A617" s="7">
        <f t="shared" si="20"/>
        <v>31</v>
      </c>
      <c r="B617" s="8"/>
      <c r="C617" s="9" t="s">
        <v>1987</v>
      </c>
      <c r="D617" s="9" t="s">
        <v>25</v>
      </c>
      <c r="E617" s="9" t="s">
        <v>1988</v>
      </c>
      <c r="F617" s="9" t="s">
        <v>1013</v>
      </c>
      <c r="G617" s="9" t="s">
        <v>16</v>
      </c>
      <c r="H617" s="9" t="s">
        <v>1973</v>
      </c>
      <c r="I617" s="10" t="s">
        <v>1989</v>
      </c>
      <c r="J617" s="9" t="s">
        <v>56</v>
      </c>
    </row>
    <row r="618" s="1" customFormat="1" spans="1:10">
      <c r="A618" s="7">
        <f t="shared" si="20"/>
        <v>32</v>
      </c>
      <c r="B618" s="8"/>
      <c r="C618" s="9" t="s">
        <v>1990</v>
      </c>
      <c r="D618" s="9" t="s">
        <v>25</v>
      </c>
      <c r="E618" s="9" t="s">
        <v>1991</v>
      </c>
      <c r="F618" s="9" t="s">
        <v>1013</v>
      </c>
      <c r="G618" s="9" t="s">
        <v>16</v>
      </c>
      <c r="H618" s="9" t="s">
        <v>1973</v>
      </c>
      <c r="I618" s="10" t="s">
        <v>1992</v>
      </c>
      <c r="J618" s="9" t="s">
        <v>19</v>
      </c>
    </row>
    <row r="619" s="1" customFormat="1" spans="1:10">
      <c r="A619" s="7">
        <v>1</v>
      </c>
      <c r="B619" s="8" t="s">
        <v>1993</v>
      </c>
      <c r="C619" s="9" t="s">
        <v>1994</v>
      </c>
      <c r="D619" s="9" t="s">
        <v>25</v>
      </c>
      <c r="E619" s="9" t="s">
        <v>1995</v>
      </c>
      <c r="F619" s="9" t="s">
        <v>1013</v>
      </c>
      <c r="G619" s="9" t="s">
        <v>16</v>
      </c>
      <c r="H619" s="9" t="s">
        <v>1973</v>
      </c>
      <c r="I619" s="10" t="s">
        <v>1996</v>
      </c>
      <c r="J619" s="9" t="s">
        <v>19</v>
      </c>
    </row>
    <row r="620" s="1" customFormat="1" spans="1:10">
      <c r="A620" s="7">
        <f t="shared" ref="A620:A650" si="21">1+A619</f>
        <v>2</v>
      </c>
      <c r="B620" s="8"/>
      <c r="C620" s="9" t="s">
        <v>1997</v>
      </c>
      <c r="D620" s="9" t="s">
        <v>13</v>
      </c>
      <c r="E620" s="9" t="s">
        <v>1998</v>
      </c>
      <c r="F620" s="9" t="s">
        <v>1013</v>
      </c>
      <c r="G620" s="9" t="s">
        <v>16</v>
      </c>
      <c r="H620" s="9" t="s">
        <v>1973</v>
      </c>
      <c r="I620" s="10" t="s">
        <v>1999</v>
      </c>
      <c r="J620" s="9" t="s">
        <v>19</v>
      </c>
    </row>
    <row r="621" s="1" customFormat="1" spans="1:10">
      <c r="A621" s="7">
        <f t="shared" si="21"/>
        <v>3</v>
      </c>
      <c r="B621" s="8"/>
      <c r="C621" s="9" t="s">
        <v>2000</v>
      </c>
      <c r="D621" s="9" t="s">
        <v>25</v>
      </c>
      <c r="E621" s="9" t="s">
        <v>2001</v>
      </c>
      <c r="F621" s="9" t="s">
        <v>1013</v>
      </c>
      <c r="G621" s="9" t="s">
        <v>16</v>
      </c>
      <c r="H621" s="9" t="s">
        <v>1973</v>
      </c>
      <c r="I621" s="10" t="s">
        <v>2002</v>
      </c>
      <c r="J621" s="9" t="s">
        <v>19</v>
      </c>
    </row>
    <row r="622" s="1" customFormat="1" spans="1:10">
      <c r="A622" s="7">
        <f t="shared" si="21"/>
        <v>4</v>
      </c>
      <c r="B622" s="8"/>
      <c r="C622" s="9" t="s">
        <v>2003</v>
      </c>
      <c r="D622" s="9" t="s">
        <v>13</v>
      </c>
      <c r="E622" s="9" t="s">
        <v>2004</v>
      </c>
      <c r="F622" s="9" t="s">
        <v>1013</v>
      </c>
      <c r="G622" s="9" t="s">
        <v>16</v>
      </c>
      <c r="H622" s="9" t="s">
        <v>2005</v>
      </c>
      <c r="I622" s="10" t="s">
        <v>2006</v>
      </c>
      <c r="J622" s="9" t="s">
        <v>85</v>
      </c>
    </row>
    <row r="623" s="1" customFormat="1" spans="1:10">
      <c r="A623" s="7">
        <f t="shared" si="21"/>
        <v>5</v>
      </c>
      <c r="B623" s="8"/>
      <c r="C623" s="9" t="s">
        <v>2007</v>
      </c>
      <c r="D623" s="9" t="s">
        <v>25</v>
      </c>
      <c r="E623" s="9" t="s">
        <v>2008</v>
      </c>
      <c r="F623" s="9" t="s">
        <v>1013</v>
      </c>
      <c r="G623" s="9" t="s">
        <v>16</v>
      </c>
      <c r="H623" s="9" t="s">
        <v>2005</v>
      </c>
      <c r="I623" s="10" t="s">
        <v>2009</v>
      </c>
      <c r="J623" s="9" t="s">
        <v>85</v>
      </c>
    </row>
    <row r="624" s="1" customFormat="1" spans="1:10">
      <c r="A624" s="7">
        <f t="shared" si="21"/>
        <v>6</v>
      </c>
      <c r="B624" s="8"/>
      <c r="C624" s="9" t="s">
        <v>2010</v>
      </c>
      <c r="D624" s="9" t="s">
        <v>25</v>
      </c>
      <c r="E624" s="9" t="s">
        <v>2011</v>
      </c>
      <c r="F624" s="9" t="s">
        <v>1013</v>
      </c>
      <c r="G624" s="9" t="s">
        <v>16</v>
      </c>
      <c r="H624" s="9" t="s">
        <v>2005</v>
      </c>
      <c r="I624" s="10" t="s">
        <v>2012</v>
      </c>
      <c r="J624" s="9" t="s">
        <v>85</v>
      </c>
    </row>
    <row r="625" s="1" customFormat="1" spans="1:10">
      <c r="A625" s="7">
        <f t="shared" si="21"/>
        <v>7</v>
      </c>
      <c r="B625" s="8"/>
      <c r="C625" s="9" t="s">
        <v>2013</v>
      </c>
      <c r="D625" s="9" t="s">
        <v>25</v>
      </c>
      <c r="E625" s="9" t="s">
        <v>2014</v>
      </c>
      <c r="F625" s="9" t="s">
        <v>1013</v>
      </c>
      <c r="G625" s="9" t="s">
        <v>16</v>
      </c>
      <c r="H625" s="9" t="s">
        <v>2005</v>
      </c>
      <c r="I625" s="10" t="s">
        <v>2015</v>
      </c>
      <c r="J625" s="9" t="s">
        <v>85</v>
      </c>
    </row>
    <row r="626" s="1" customFormat="1" spans="1:10">
      <c r="A626" s="7">
        <f t="shared" si="21"/>
        <v>8</v>
      </c>
      <c r="B626" s="8"/>
      <c r="C626" s="9" t="s">
        <v>2016</v>
      </c>
      <c r="D626" s="9" t="s">
        <v>25</v>
      </c>
      <c r="E626" s="9" t="s">
        <v>2017</v>
      </c>
      <c r="F626" s="9" t="s">
        <v>1013</v>
      </c>
      <c r="G626" s="9" t="s">
        <v>16</v>
      </c>
      <c r="H626" s="9" t="s">
        <v>2005</v>
      </c>
      <c r="I626" s="10" t="s">
        <v>2018</v>
      </c>
      <c r="J626" s="9" t="s">
        <v>85</v>
      </c>
    </row>
    <row r="627" s="1" customFormat="1" spans="1:10">
      <c r="A627" s="7">
        <f t="shared" si="21"/>
        <v>9</v>
      </c>
      <c r="B627" s="8"/>
      <c r="C627" s="9" t="s">
        <v>2019</v>
      </c>
      <c r="D627" s="9" t="s">
        <v>25</v>
      </c>
      <c r="E627" s="9" t="s">
        <v>2020</v>
      </c>
      <c r="F627" s="9" t="s">
        <v>1013</v>
      </c>
      <c r="G627" s="9" t="s">
        <v>16</v>
      </c>
      <c r="H627" s="9" t="s">
        <v>2005</v>
      </c>
      <c r="I627" s="10" t="s">
        <v>2021</v>
      </c>
      <c r="J627" s="9" t="s">
        <v>85</v>
      </c>
    </row>
    <row r="628" s="1" customFormat="1" spans="1:10">
      <c r="A628" s="7">
        <f t="shared" si="21"/>
        <v>10</v>
      </c>
      <c r="B628" s="8"/>
      <c r="C628" s="9" t="s">
        <v>2022</v>
      </c>
      <c r="D628" s="9" t="s">
        <v>25</v>
      </c>
      <c r="E628" s="9" t="s">
        <v>2023</v>
      </c>
      <c r="F628" s="9" t="s">
        <v>1013</v>
      </c>
      <c r="G628" s="9" t="s">
        <v>16</v>
      </c>
      <c r="H628" s="9" t="s">
        <v>2005</v>
      </c>
      <c r="I628" s="10" t="s">
        <v>2024</v>
      </c>
      <c r="J628" s="9" t="s">
        <v>85</v>
      </c>
    </row>
    <row r="629" s="1" customFormat="1" spans="1:10">
      <c r="A629" s="7">
        <f t="shared" si="21"/>
        <v>11</v>
      </c>
      <c r="B629" s="8"/>
      <c r="C629" s="9" t="s">
        <v>2025</v>
      </c>
      <c r="D629" s="9" t="s">
        <v>13</v>
      </c>
      <c r="E629" s="9" t="s">
        <v>2026</v>
      </c>
      <c r="F629" s="9" t="s">
        <v>1013</v>
      </c>
      <c r="G629" s="9" t="s">
        <v>16</v>
      </c>
      <c r="H629" s="9" t="s">
        <v>2005</v>
      </c>
      <c r="I629" s="10" t="s">
        <v>2027</v>
      </c>
      <c r="J629" s="9" t="s">
        <v>85</v>
      </c>
    </row>
    <row r="630" s="1" customFormat="1" spans="1:10">
      <c r="A630" s="7">
        <f t="shared" si="21"/>
        <v>12</v>
      </c>
      <c r="B630" s="8"/>
      <c r="C630" s="9" t="s">
        <v>2028</v>
      </c>
      <c r="D630" s="9" t="s">
        <v>25</v>
      </c>
      <c r="E630" s="9" t="s">
        <v>2029</v>
      </c>
      <c r="F630" s="9" t="s">
        <v>1013</v>
      </c>
      <c r="G630" s="9" t="s">
        <v>16</v>
      </c>
      <c r="H630" s="9" t="s">
        <v>2005</v>
      </c>
      <c r="I630" s="10" t="s">
        <v>2030</v>
      </c>
      <c r="J630" s="9" t="s">
        <v>85</v>
      </c>
    </row>
    <row r="631" s="1" customFormat="1" spans="1:10">
      <c r="A631" s="7">
        <f t="shared" si="21"/>
        <v>13</v>
      </c>
      <c r="B631" s="8"/>
      <c r="C631" s="9" t="s">
        <v>2031</v>
      </c>
      <c r="D631" s="9" t="s">
        <v>13</v>
      </c>
      <c r="E631" s="9" t="s">
        <v>2032</v>
      </c>
      <c r="F631" s="9" t="s">
        <v>1013</v>
      </c>
      <c r="G631" s="9" t="s">
        <v>16</v>
      </c>
      <c r="H631" s="9" t="s">
        <v>2005</v>
      </c>
      <c r="I631" s="10" t="s">
        <v>2033</v>
      </c>
      <c r="J631" s="9" t="s">
        <v>85</v>
      </c>
    </row>
    <row r="632" s="1" customFormat="1" spans="1:10">
      <c r="A632" s="7">
        <f t="shared" si="21"/>
        <v>14</v>
      </c>
      <c r="B632" s="8"/>
      <c r="C632" s="9" t="s">
        <v>2034</v>
      </c>
      <c r="D632" s="9" t="s">
        <v>25</v>
      </c>
      <c r="E632" s="9" t="s">
        <v>2035</v>
      </c>
      <c r="F632" s="9" t="s">
        <v>1013</v>
      </c>
      <c r="G632" s="9" t="s">
        <v>16</v>
      </c>
      <c r="H632" s="9" t="s">
        <v>2005</v>
      </c>
      <c r="I632" s="10" t="s">
        <v>2036</v>
      </c>
      <c r="J632" s="9" t="s">
        <v>85</v>
      </c>
    </row>
    <row r="633" s="1" customFormat="1" spans="1:10">
      <c r="A633" s="7">
        <f t="shared" si="21"/>
        <v>15</v>
      </c>
      <c r="B633" s="8"/>
      <c r="C633" s="9" t="s">
        <v>2037</v>
      </c>
      <c r="D633" s="9" t="s">
        <v>25</v>
      </c>
      <c r="E633" s="9" t="s">
        <v>2038</v>
      </c>
      <c r="F633" s="9" t="s">
        <v>1013</v>
      </c>
      <c r="G633" s="9" t="s">
        <v>16</v>
      </c>
      <c r="H633" s="9" t="s">
        <v>2005</v>
      </c>
      <c r="I633" s="10" t="s">
        <v>2039</v>
      </c>
      <c r="J633" s="9" t="s">
        <v>19</v>
      </c>
    </row>
    <row r="634" s="1" customFormat="1" spans="1:10">
      <c r="A634" s="7">
        <f t="shared" si="21"/>
        <v>16</v>
      </c>
      <c r="B634" s="8"/>
      <c r="C634" s="9" t="s">
        <v>2040</v>
      </c>
      <c r="D634" s="9" t="s">
        <v>25</v>
      </c>
      <c r="E634" s="9" t="s">
        <v>2041</v>
      </c>
      <c r="F634" s="9" t="s">
        <v>1013</v>
      </c>
      <c r="G634" s="9" t="s">
        <v>16</v>
      </c>
      <c r="H634" s="9" t="s">
        <v>2005</v>
      </c>
      <c r="I634" s="10" t="s">
        <v>2042</v>
      </c>
      <c r="J634" s="9" t="s">
        <v>19</v>
      </c>
    </row>
    <row r="635" s="1" customFormat="1" spans="1:10">
      <c r="A635" s="7">
        <f t="shared" si="21"/>
        <v>17</v>
      </c>
      <c r="B635" s="8"/>
      <c r="C635" s="9" t="s">
        <v>2043</v>
      </c>
      <c r="D635" s="9" t="s">
        <v>13</v>
      </c>
      <c r="E635" s="9" t="s">
        <v>2044</v>
      </c>
      <c r="F635" s="9" t="s">
        <v>1013</v>
      </c>
      <c r="G635" s="9" t="s">
        <v>16</v>
      </c>
      <c r="H635" s="9" t="s">
        <v>2005</v>
      </c>
      <c r="I635" s="10" t="s">
        <v>2045</v>
      </c>
      <c r="J635" s="9" t="s">
        <v>19</v>
      </c>
    </row>
    <row r="636" s="1" customFormat="1" spans="1:10">
      <c r="A636" s="7">
        <f t="shared" si="21"/>
        <v>18</v>
      </c>
      <c r="B636" s="8"/>
      <c r="C636" s="9" t="s">
        <v>2046</v>
      </c>
      <c r="D636" s="9" t="s">
        <v>25</v>
      </c>
      <c r="E636" s="9" t="s">
        <v>2047</v>
      </c>
      <c r="F636" s="9" t="s">
        <v>1013</v>
      </c>
      <c r="G636" s="9" t="s">
        <v>16</v>
      </c>
      <c r="H636" s="9" t="s">
        <v>2005</v>
      </c>
      <c r="I636" s="10" t="s">
        <v>2048</v>
      </c>
      <c r="J636" s="9" t="s">
        <v>19</v>
      </c>
    </row>
    <row r="637" s="1" customFormat="1" spans="1:10">
      <c r="A637" s="7">
        <f t="shared" si="21"/>
        <v>19</v>
      </c>
      <c r="B637" s="8"/>
      <c r="C637" s="9" t="s">
        <v>2049</v>
      </c>
      <c r="D637" s="9" t="s">
        <v>25</v>
      </c>
      <c r="E637" s="9" t="s">
        <v>2050</v>
      </c>
      <c r="F637" s="9" t="s">
        <v>1013</v>
      </c>
      <c r="G637" s="9" t="s">
        <v>16</v>
      </c>
      <c r="H637" s="9" t="s">
        <v>2051</v>
      </c>
      <c r="I637" s="10" t="s">
        <v>2052</v>
      </c>
      <c r="J637" s="9" t="s">
        <v>358</v>
      </c>
    </row>
    <row r="638" s="1" customFormat="1" spans="1:10">
      <c r="A638" s="7">
        <f t="shared" si="21"/>
        <v>20</v>
      </c>
      <c r="B638" s="8"/>
      <c r="C638" s="9" t="s">
        <v>2053</v>
      </c>
      <c r="D638" s="9" t="s">
        <v>13</v>
      </c>
      <c r="E638" s="9" t="s">
        <v>2054</v>
      </c>
      <c r="F638" s="9" t="s">
        <v>1013</v>
      </c>
      <c r="G638" s="9" t="s">
        <v>16</v>
      </c>
      <c r="H638" s="9" t="s">
        <v>2051</v>
      </c>
      <c r="I638" s="10" t="s">
        <v>2055</v>
      </c>
      <c r="J638" s="9" t="s">
        <v>56</v>
      </c>
    </row>
    <row r="639" s="1" customFormat="1" spans="1:10">
      <c r="A639" s="7">
        <f t="shared" si="21"/>
        <v>21</v>
      </c>
      <c r="B639" s="8"/>
      <c r="C639" s="9" t="s">
        <v>2056</v>
      </c>
      <c r="D639" s="9" t="s">
        <v>25</v>
      </c>
      <c r="E639" s="9" t="s">
        <v>2057</v>
      </c>
      <c r="F639" s="9" t="s">
        <v>1013</v>
      </c>
      <c r="G639" s="9" t="s">
        <v>16</v>
      </c>
      <c r="H639" s="9" t="s">
        <v>2051</v>
      </c>
      <c r="I639" s="10" t="s">
        <v>2058</v>
      </c>
      <c r="J639" s="9" t="s">
        <v>56</v>
      </c>
    </row>
    <row r="640" s="1" customFormat="1" spans="1:10">
      <c r="A640" s="7">
        <f t="shared" si="21"/>
        <v>22</v>
      </c>
      <c r="B640" s="8"/>
      <c r="C640" s="9" t="s">
        <v>2059</v>
      </c>
      <c r="D640" s="9" t="s">
        <v>25</v>
      </c>
      <c r="E640" s="9" t="s">
        <v>2060</v>
      </c>
      <c r="F640" s="9" t="s">
        <v>1013</v>
      </c>
      <c r="G640" s="9" t="s">
        <v>16</v>
      </c>
      <c r="H640" s="9" t="s">
        <v>2051</v>
      </c>
      <c r="I640" s="10" t="s">
        <v>2061</v>
      </c>
      <c r="J640" s="9" t="s">
        <v>56</v>
      </c>
    </row>
    <row r="641" s="1" customFormat="1" spans="1:10">
      <c r="A641" s="7">
        <f t="shared" si="21"/>
        <v>23</v>
      </c>
      <c r="B641" s="8"/>
      <c r="C641" s="9" t="s">
        <v>2062</v>
      </c>
      <c r="D641" s="9" t="s">
        <v>25</v>
      </c>
      <c r="E641" s="9" t="s">
        <v>2063</v>
      </c>
      <c r="F641" s="9" t="s">
        <v>1013</v>
      </c>
      <c r="G641" s="9" t="s">
        <v>16</v>
      </c>
      <c r="H641" s="9" t="s">
        <v>2051</v>
      </c>
      <c r="I641" s="10" t="s">
        <v>2064</v>
      </c>
      <c r="J641" s="9" t="s">
        <v>19</v>
      </c>
    </row>
    <row r="642" s="1" customFormat="1" spans="1:10">
      <c r="A642" s="7">
        <f t="shared" si="21"/>
        <v>24</v>
      </c>
      <c r="B642" s="8"/>
      <c r="C642" s="9" t="s">
        <v>2065</v>
      </c>
      <c r="D642" s="9" t="s">
        <v>25</v>
      </c>
      <c r="E642" s="9" t="s">
        <v>2066</v>
      </c>
      <c r="F642" s="9" t="s">
        <v>1013</v>
      </c>
      <c r="G642" s="9" t="s">
        <v>16</v>
      </c>
      <c r="H642" s="9" t="s">
        <v>2051</v>
      </c>
      <c r="I642" s="10" t="s">
        <v>2067</v>
      </c>
      <c r="J642" s="9" t="s">
        <v>19</v>
      </c>
    </row>
    <row r="643" s="1" customFormat="1" spans="1:10">
      <c r="A643" s="7">
        <f t="shared" si="21"/>
        <v>25</v>
      </c>
      <c r="B643" s="8"/>
      <c r="C643" s="9" t="s">
        <v>2068</v>
      </c>
      <c r="D643" s="9" t="s">
        <v>25</v>
      </c>
      <c r="E643" s="9" t="s">
        <v>2069</v>
      </c>
      <c r="F643" s="9" t="s">
        <v>1013</v>
      </c>
      <c r="G643" s="9" t="s">
        <v>16</v>
      </c>
      <c r="H643" s="9" t="s">
        <v>2051</v>
      </c>
      <c r="I643" s="10" t="s">
        <v>2070</v>
      </c>
      <c r="J643" s="9" t="s">
        <v>19</v>
      </c>
    </row>
    <row r="644" s="1" customFormat="1" spans="1:10">
      <c r="A644" s="7">
        <f t="shared" si="21"/>
        <v>26</v>
      </c>
      <c r="B644" s="8"/>
      <c r="C644" s="9" t="s">
        <v>2071</v>
      </c>
      <c r="D644" s="9" t="s">
        <v>13</v>
      </c>
      <c r="E644" s="9" t="s">
        <v>2072</v>
      </c>
      <c r="F644" s="9" t="s">
        <v>1013</v>
      </c>
      <c r="G644" s="9" t="s">
        <v>16</v>
      </c>
      <c r="H644" s="9" t="s">
        <v>2051</v>
      </c>
      <c r="I644" s="10" t="s">
        <v>2073</v>
      </c>
      <c r="J644" s="9" t="s">
        <v>19</v>
      </c>
    </row>
    <row r="645" s="1" customFormat="1" spans="1:10">
      <c r="A645" s="7">
        <f t="shared" si="21"/>
        <v>27</v>
      </c>
      <c r="B645" s="8"/>
      <c r="C645" s="9" t="s">
        <v>2074</v>
      </c>
      <c r="D645" s="9" t="s">
        <v>25</v>
      </c>
      <c r="E645" s="9" t="s">
        <v>2075</v>
      </c>
      <c r="F645" s="9" t="s">
        <v>1013</v>
      </c>
      <c r="G645" s="9" t="s">
        <v>16</v>
      </c>
      <c r="H645" s="9" t="s">
        <v>2051</v>
      </c>
      <c r="I645" s="10" t="s">
        <v>2076</v>
      </c>
      <c r="J645" s="9" t="s">
        <v>19</v>
      </c>
    </row>
    <row r="646" s="1" customFormat="1" spans="1:10">
      <c r="A646" s="7">
        <f t="shared" si="21"/>
        <v>28</v>
      </c>
      <c r="B646" s="8"/>
      <c r="C646" s="9" t="s">
        <v>1642</v>
      </c>
      <c r="D646" s="9" t="s">
        <v>25</v>
      </c>
      <c r="E646" s="9" t="s">
        <v>2077</v>
      </c>
      <c r="F646" s="9" t="s">
        <v>1013</v>
      </c>
      <c r="G646" s="9" t="s">
        <v>16</v>
      </c>
      <c r="H646" s="9" t="s">
        <v>2051</v>
      </c>
      <c r="I646" s="10" t="s">
        <v>2078</v>
      </c>
      <c r="J646" s="9" t="s">
        <v>19</v>
      </c>
    </row>
    <row r="647" s="1" customFormat="1" spans="1:10">
      <c r="A647" s="7">
        <f t="shared" si="21"/>
        <v>29</v>
      </c>
      <c r="B647" s="8"/>
      <c r="C647" s="9" t="s">
        <v>2079</v>
      </c>
      <c r="D647" s="9" t="s">
        <v>13</v>
      </c>
      <c r="E647" s="9" t="s">
        <v>2080</v>
      </c>
      <c r="F647" s="9" t="s">
        <v>1013</v>
      </c>
      <c r="G647" s="9" t="s">
        <v>16</v>
      </c>
      <c r="H647" s="9" t="s">
        <v>2051</v>
      </c>
      <c r="I647" s="10" t="s">
        <v>2081</v>
      </c>
      <c r="J647" s="9" t="s">
        <v>19</v>
      </c>
    </row>
    <row r="648" s="1" customFormat="1" spans="1:10">
      <c r="A648" s="7">
        <f t="shared" si="21"/>
        <v>30</v>
      </c>
      <c r="B648" s="8"/>
      <c r="C648" s="9" t="s">
        <v>2082</v>
      </c>
      <c r="D648" s="9" t="s">
        <v>25</v>
      </c>
      <c r="E648" s="9" t="s">
        <v>2083</v>
      </c>
      <c r="F648" s="9" t="s">
        <v>1013</v>
      </c>
      <c r="G648" s="9" t="s">
        <v>16</v>
      </c>
      <c r="H648" s="9" t="s">
        <v>2051</v>
      </c>
      <c r="I648" s="10" t="s">
        <v>2084</v>
      </c>
      <c r="J648" s="9" t="s">
        <v>19</v>
      </c>
    </row>
    <row r="649" s="1" customFormat="1" spans="1:10">
      <c r="A649" s="7">
        <f t="shared" si="21"/>
        <v>31</v>
      </c>
      <c r="B649" s="8"/>
      <c r="C649" s="9" t="s">
        <v>2085</v>
      </c>
      <c r="D649" s="9" t="s">
        <v>25</v>
      </c>
      <c r="E649" s="9" t="s">
        <v>2086</v>
      </c>
      <c r="F649" s="9" t="s">
        <v>1013</v>
      </c>
      <c r="G649" s="9" t="s">
        <v>16</v>
      </c>
      <c r="H649" s="9" t="s">
        <v>2051</v>
      </c>
      <c r="I649" s="10" t="s">
        <v>2087</v>
      </c>
      <c r="J649" s="9" t="s">
        <v>19</v>
      </c>
    </row>
    <row r="650" s="1" customFormat="1" spans="1:10">
      <c r="A650" s="7">
        <f t="shared" si="21"/>
        <v>32</v>
      </c>
      <c r="B650" s="8"/>
      <c r="C650" s="9" t="s">
        <v>2088</v>
      </c>
      <c r="D650" s="9" t="s">
        <v>25</v>
      </c>
      <c r="E650" s="9" t="s">
        <v>2089</v>
      </c>
      <c r="F650" s="9" t="s">
        <v>1013</v>
      </c>
      <c r="G650" s="9" t="s">
        <v>16</v>
      </c>
      <c r="H650" s="9" t="s">
        <v>2051</v>
      </c>
      <c r="I650" s="10" t="s">
        <v>2090</v>
      </c>
      <c r="J650" s="9" t="s">
        <v>19</v>
      </c>
    </row>
    <row r="651" s="1" customFormat="1" spans="1:10">
      <c r="A651" s="16">
        <v>1</v>
      </c>
      <c r="B651" s="8" t="s">
        <v>2091</v>
      </c>
      <c r="C651" s="17" t="s">
        <v>2092</v>
      </c>
      <c r="D651" s="9" t="s">
        <v>25</v>
      </c>
      <c r="E651" s="9" t="s">
        <v>2093</v>
      </c>
      <c r="F651" s="9" t="s">
        <v>1013</v>
      </c>
      <c r="G651" s="9" t="s">
        <v>16</v>
      </c>
      <c r="H651" s="9" t="s">
        <v>2051</v>
      </c>
      <c r="I651" s="10" t="s">
        <v>2094</v>
      </c>
      <c r="J651" s="9" t="s">
        <v>19</v>
      </c>
    </row>
    <row r="652" s="1" customFormat="1" spans="1:10">
      <c r="A652" s="16">
        <v>2</v>
      </c>
      <c r="B652" s="8"/>
      <c r="C652" s="17" t="s">
        <v>2095</v>
      </c>
      <c r="D652" s="9" t="s">
        <v>13</v>
      </c>
      <c r="E652" s="9" t="s">
        <v>2096</v>
      </c>
      <c r="F652" s="9" t="s">
        <v>1013</v>
      </c>
      <c r="G652" s="9" t="s">
        <v>16</v>
      </c>
      <c r="H652" s="9" t="s">
        <v>2051</v>
      </c>
      <c r="I652" s="10" t="s">
        <v>2097</v>
      </c>
      <c r="J652" s="9" t="s">
        <v>19</v>
      </c>
    </row>
    <row r="653" s="1" customFormat="1" spans="1:10">
      <c r="A653" s="16">
        <v>3</v>
      </c>
      <c r="B653" s="8"/>
      <c r="C653" s="17" t="s">
        <v>2098</v>
      </c>
      <c r="D653" s="9" t="s">
        <v>13</v>
      </c>
      <c r="E653" s="9" t="s">
        <v>2099</v>
      </c>
      <c r="F653" s="9" t="s">
        <v>1013</v>
      </c>
      <c r="G653" s="9" t="s">
        <v>16</v>
      </c>
      <c r="H653" s="9" t="s">
        <v>2051</v>
      </c>
      <c r="I653" s="10" t="s">
        <v>2100</v>
      </c>
      <c r="J653" s="9" t="s">
        <v>19</v>
      </c>
    </row>
    <row r="654" s="1" customFormat="1" spans="1:10">
      <c r="A654" s="16">
        <v>4</v>
      </c>
      <c r="B654" s="8"/>
      <c r="C654" s="17" t="s">
        <v>2101</v>
      </c>
      <c r="D654" s="9" t="s">
        <v>25</v>
      </c>
      <c r="E654" s="9" t="s">
        <v>2102</v>
      </c>
      <c r="F654" s="9" t="s">
        <v>1013</v>
      </c>
      <c r="G654" s="9" t="s">
        <v>168</v>
      </c>
      <c r="H654" s="9" t="s">
        <v>1234</v>
      </c>
      <c r="I654" s="10" t="s">
        <v>2103</v>
      </c>
      <c r="J654" s="9" t="s">
        <v>171</v>
      </c>
    </row>
    <row r="655" s="1" customFormat="1" spans="1:10">
      <c r="A655" s="16">
        <v>5</v>
      </c>
      <c r="B655" s="8"/>
      <c r="C655" s="17" t="s">
        <v>2104</v>
      </c>
      <c r="D655" s="9" t="s">
        <v>25</v>
      </c>
      <c r="E655" s="9" t="s">
        <v>2105</v>
      </c>
      <c r="F655" s="9" t="s">
        <v>1013</v>
      </c>
      <c r="G655" s="9" t="s">
        <v>168</v>
      </c>
      <c r="H655" s="9" t="s">
        <v>1234</v>
      </c>
      <c r="I655" s="10" t="s">
        <v>2106</v>
      </c>
      <c r="J655" s="9" t="s">
        <v>171</v>
      </c>
    </row>
    <row r="656" s="1" customFormat="1" spans="1:10">
      <c r="A656" s="16">
        <v>6</v>
      </c>
      <c r="B656" s="8"/>
      <c r="C656" s="17" t="s">
        <v>2107</v>
      </c>
      <c r="D656" s="9" t="s">
        <v>25</v>
      </c>
      <c r="E656" s="9" t="s">
        <v>2108</v>
      </c>
      <c r="F656" s="9" t="s">
        <v>1013</v>
      </c>
      <c r="G656" s="9" t="s">
        <v>168</v>
      </c>
      <c r="H656" s="9" t="s">
        <v>1313</v>
      </c>
      <c r="I656" s="10" t="s">
        <v>2109</v>
      </c>
      <c r="J656" s="9" t="s">
        <v>732</v>
      </c>
    </row>
    <row r="657" s="1" customFormat="1" spans="1:10">
      <c r="A657" s="16">
        <v>7</v>
      </c>
      <c r="B657" s="8"/>
      <c r="C657" s="17" t="s">
        <v>2110</v>
      </c>
      <c r="D657" s="9" t="s">
        <v>25</v>
      </c>
      <c r="E657" s="9" t="s">
        <v>2111</v>
      </c>
      <c r="F657" s="9" t="s">
        <v>1013</v>
      </c>
      <c r="G657" s="9" t="s">
        <v>168</v>
      </c>
      <c r="H657" s="9" t="s">
        <v>1313</v>
      </c>
      <c r="I657" s="10" t="s">
        <v>2112</v>
      </c>
      <c r="J657" s="9" t="s">
        <v>179</v>
      </c>
    </row>
    <row r="658" s="1" customFormat="1" spans="1:10">
      <c r="A658" s="16">
        <v>8</v>
      </c>
      <c r="B658" s="8"/>
      <c r="C658" s="17" t="s">
        <v>2113</v>
      </c>
      <c r="D658" s="9" t="s">
        <v>13</v>
      </c>
      <c r="E658" s="9" t="s">
        <v>2114</v>
      </c>
      <c r="F658" s="9" t="s">
        <v>1013</v>
      </c>
      <c r="G658" s="9" t="s">
        <v>168</v>
      </c>
      <c r="H658" s="9" t="s">
        <v>1582</v>
      </c>
      <c r="I658" s="10" t="s">
        <v>2115</v>
      </c>
      <c r="J658" s="9" t="s">
        <v>732</v>
      </c>
    </row>
    <row r="659" s="1" customFormat="1" spans="1:10">
      <c r="A659" s="16">
        <v>9</v>
      </c>
      <c r="B659" s="8"/>
      <c r="C659" s="17" t="s">
        <v>2116</v>
      </c>
      <c r="D659" s="9" t="s">
        <v>25</v>
      </c>
      <c r="E659" s="9" t="s">
        <v>2117</v>
      </c>
      <c r="F659" s="9" t="s">
        <v>1013</v>
      </c>
      <c r="G659" s="9" t="s">
        <v>16</v>
      </c>
      <c r="H659" s="9" t="s">
        <v>1592</v>
      </c>
      <c r="I659" s="10" t="s">
        <v>2118</v>
      </c>
      <c r="J659" s="9" t="s">
        <v>56</v>
      </c>
    </row>
    <row r="660" s="1" customFormat="1" spans="1:10">
      <c r="A660" s="16">
        <v>10</v>
      </c>
      <c r="B660" s="8"/>
      <c r="C660" s="17" t="s">
        <v>2119</v>
      </c>
      <c r="D660" s="9" t="s">
        <v>25</v>
      </c>
      <c r="E660" s="9" t="s">
        <v>2120</v>
      </c>
      <c r="F660" s="9" t="s">
        <v>1013</v>
      </c>
      <c r="G660" s="9" t="s">
        <v>16</v>
      </c>
      <c r="H660" s="9" t="s">
        <v>1592</v>
      </c>
      <c r="I660" s="10" t="s">
        <v>2121</v>
      </c>
      <c r="J660" s="9" t="s">
        <v>19</v>
      </c>
    </row>
    <row r="661" s="1" customFormat="1" spans="1:10">
      <c r="A661" s="16">
        <v>11</v>
      </c>
      <c r="B661" s="8"/>
      <c r="C661" s="17" t="s">
        <v>2122</v>
      </c>
      <c r="D661" s="9" t="s">
        <v>13</v>
      </c>
      <c r="E661" s="9" t="s">
        <v>2123</v>
      </c>
      <c r="F661" s="9" t="s">
        <v>1013</v>
      </c>
      <c r="G661" s="9" t="s">
        <v>16</v>
      </c>
      <c r="H661" s="9" t="s">
        <v>2124</v>
      </c>
      <c r="I661" s="10" t="s">
        <v>2125</v>
      </c>
      <c r="J661" s="9" t="s">
        <v>85</v>
      </c>
    </row>
    <row r="662" s="1" customFormat="1" spans="1:10">
      <c r="A662" s="16">
        <v>12</v>
      </c>
      <c r="B662" s="8"/>
      <c r="C662" s="17" t="s">
        <v>2126</v>
      </c>
      <c r="D662" s="9" t="s">
        <v>25</v>
      </c>
      <c r="E662" s="9" t="s">
        <v>2127</v>
      </c>
      <c r="F662" s="9" t="s">
        <v>1013</v>
      </c>
      <c r="G662" s="9" t="s">
        <v>16</v>
      </c>
      <c r="H662" s="9" t="s">
        <v>2124</v>
      </c>
      <c r="I662" s="10" t="s">
        <v>2128</v>
      </c>
      <c r="J662" s="9" t="s">
        <v>85</v>
      </c>
    </row>
    <row r="663" s="1" customFormat="1" spans="1:10">
      <c r="A663" s="16">
        <v>13</v>
      </c>
      <c r="B663" s="8"/>
      <c r="C663" s="17" t="s">
        <v>2129</v>
      </c>
      <c r="D663" s="9" t="s">
        <v>25</v>
      </c>
      <c r="E663" s="9" t="s">
        <v>2130</v>
      </c>
      <c r="F663" s="9" t="s">
        <v>1013</v>
      </c>
      <c r="G663" s="9" t="s">
        <v>16</v>
      </c>
      <c r="H663" s="9" t="s">
        <v>2124</v>
      </c>
      <c r="I663" s="10" t="s">
        <v>2131</v>
      </c>
      <c r="J663" s="9" t="s">
        <v>85</v>
      </c>
    </row>
    <row r="664" s="1" customFormat="1" spans="1:10">
      <c r="A664" s="16">
        <v>14</v>
      </c>
      <c r="B664" s="8"/>
      <c r="C664" s="17" t="s">
        <v>2132</v>
      </c>
      <c r="D664" s="9" t="s">
        <v>25</v>
      </c>
      <c r="E664" s="9" t="s">
        <v>2133</v>
      </c>
      <c r="F664" s="9" t="s">
        <v>1013</v>
      </c>
      <c r="G664" s="9" t="s">
        <v>16</v>
      </c>
      <c r="H664" s="9" t="s">
        <v>2124</v>
      </c>
      <c r="I664" s="10" t="s">
        <v>2134</v>
      </c>
      <c r="J664" s="9" t="s">
        <v>85</v>
      </c>
    </row>
    <row r="665" s="1" customFormat="1" spans="1:10">
      <c r="A665" s="16">
        <v>15</v>
      </c>
      <c r="B665" s="8"/>
      <c r="C665" s="17" t="s">
        <v>2135</v>
      </c>
      <c r="D665" s="9" t="s">
        <v>25</v>
      </c>
      <c r="E665" s="9" t="s">
        <v>2136</v>
      </c>
      <c r="F665" s="9" t="s">
        <v>1013</v>
      </c>
      <c r="G665" s="9" t="s">
        <v>16</v>
      </c>
      <c r="H665" s="9" t="s">
        <v>2124</v>
      </c>
      <c r="I665" s="10" t="s">
        <v>2137</v>
      </c>
      <c r="J665" s="9" t="s">
        <v>85</v>
      </c>
    </row>
    <row r="666" s="1" customFormat="1" spans="1:10">
      <c r="A666" s="16">
        <v>16</v>
      </c>
      <c r="B666" s="8"/>
      <c r="C666" s="17" t="s">
        <v>2138</v>
      </c>
      <c r="D666" s="9" t="s">
        <v>25</v>
      </c>
      <c r="E666" s="9" t="s">
        <v>2139</v>
      </c>
      <c r="F666" s="9" t="s">
        <v>1013</v>
      </c>
      <c r="G666" s="9" t="s">
        <v>16</v>
      </c>
      <c r="H666" s="9" t="s">
        <v>2124</v>
      </c>
      <c r="I666" s="10" t="s">
        <v>2140</v>
      </c>
      <c r="J666" s="9" t="s">
        <v>85</v>
      </c>
    </row>
    <row r="667" s="1" customFormat="1" spans="1:10">
      <c r="A667" s="16">
        <v>17</v>
      </c>
      <c r="B667" s="8"/>
      <c r="C667" s="17" t="s">
        <v>2141</v>
      </c>
      <c r="D667" s="9" t="s">
        <v>25</v>
      </c>
      <c r="E667" s="9" t="s">
        <v>2142</v>
      </c>
      <c r="F667" s="9" t="s">
        <v>1013</v>
      </c>
      <c r="G667" s="9" t="s">
        <v>16</v>
      </c>
      <c r="H667" s="9" t="s">
        <v>2124</v>
      </c>
      <c r="I667" s="10" t="s">
        <v>2143</v>
      </c>
      <c r="J667" s="9" t="s">
        <v>85</v>
      </c>
    </row>
    <row r="668" s="1" customFormat="1" spans="1:10">
      <c r="A668" s="16">
        <v>18</v>
      </c>
      <c r="B668" s="8"/>
      <c r="C668" s="17" t="s">
        <v>2144</v>
      </c>
      <c r="D668" s="9" t="s">
        <v>25</v>
      </c>
      <c r="E668" s="9" t="s">
        <v>2145</v>
      </c>
      <c r="F668" s="9" t="s">
        <v>1013</v>
      </c>
      <c r="G668" s="9" t="s">
        <v>16</v>
      </c>
      <c r="H668" s="9" t="s">
        <v>2124</v>
      </c>
      <c r="I668" s="10" t="s">
        <v>2146</v>
      </c>
      <c r="J668" s="9" t="s">
        <v>85</v>
      </c>
    </row>
    <row r="669" s="1" customFormat="1" spans="1:10">
      <c r="A669" s="16">
        <v>19</v>
      </c>
      <c r="B669" s="8"/>
      <c r="C669" s="17" t="s">
        <v>2147</v>
      </c>
      <c r="D669" s="9" t="s">
        <v>25</v>
      </c>
      <c r="E669" s="9" t="s">
        <v>2148</v>
      </c>
      <c r="F669" s="9" t="s">
        <v>1013</v>
      </c>
      <c r="G669" s="9" t="s">
        <v>16</v>
      </c>
      <c r="H669" s="9" t="s">
        <v>2124</v>
      </c>
      <c r="I669" s="10" t="s">
        <v>2149</v>
      </c>
      <c r="J669" s="9" t="s">
        <v>32</v>
      </c>
    </row>
    <row r="670" s="1" customFormat="1" spans="1:10">
      <c r="A670" s="16">
        <v>20</v>
      </c>
      <c r="B670" s="8"/>
      <c r="C670" s="17" t="s">
        <v>2150</v>
      </c>
      <c r="D670" s="9" t="s">
        <v>25</v>
      </c>
      <c r="E670" s="9" t="s">
        <v>2151</v>
      </c>
      <c r="F670" s="9" t="s">
        <v>1013</v>
      </c>
      <c r="G670" s="9" t="s">
        <v>16</v>
      </c>
      <c r="H670" s="9" t="s">
        <v>2124</v>
      </c>
      <c r="I670" s="10" t="s">
        <v>2152</v>
      </c>
      <c r="J670" s="9" t="s">
        <v>32</v>
      </c>
    </row>
    <row r="671" s="1" customFormat="1" spans="1:10">
      <c r="A671" s="16">
        <v>21</v>
      </c>
      <c r="B671" s="8"/>
      <c r="C671" s="17" t="s">
        <v>300</v>
      </c>
      <c r="D671" s="9" t="s">
        <v>25</v>
      </c>
      <c r="E671" s="9" t="s">
        <v>2153</v>
      </c>
      <c r="F671" s="9" t="s">
        <v>1013</v>
      </c>
      <c r="G671" s="9" t="s">
        <v>16</v>
      </c>
      <c r="H671" s="9" t="s">
        <v>2124</v>
      </c>
      <c r="I671" s="10" t="s">
        <v>2154</v>
      </c>
      <c r="J671" s="9" t="s">
        <v>32</v>
      </c>
    </row>
    <row r="672" s="1" customFormat="1" spans="1:10">
      <c r="A672" s="16">
        <v>22</v>
      </c>
      <c r="B672" s="8"/>
      <c r="C672" s="17" t="s">
        <v>2155</v>
      </c>
      <c r="D672" s="9" t="s">
        <v>25</v>
      </c>
      <c r="E672" s="9" t="s">
        <v>2156</v>
      </c>
      <c r="F672" s="9" t="s">
        <v>1013</v>
      </c>
      <c r="G672" s="9" t="s">
        <v>16</v>
      </c>
      <c r="H672" s="9" t="s">
        <v>1486</v>
      </c>
      <c r="I672" s="10" t="s">
        <v>2157</v>
      </c>
      <c r="J672" s="9" t="s">
        <v>85</v>
      </c>
    </row>
    <row r="673" s="1" customFormat="1" spans="1:10">
      <c r="A673" s="16">
        <v>23</v>
      </c>
      <c r="B673" s="8"/>
      <c r="C673" s="17" t="s">
        <v>2158</v>
      </c>
      <c r="D673" s="9" t="s">
        <v>25</v>
      </c>
      <c r="E673" s="9" t="s">
        <v>2159</v>
      </c>
      <c r="F673" s="9" t="s">
        <v>1013</v>
      </c>
      <c r="G673" s="9" t="s">
        <v>16</v>
      </c>
      <c r="H673" s="9" t="s">
        <v>1486</v>
      </c>
      <c r="I673" s="10" t="s">
        <v>2160</v>
      </c>
      <c r="J673" s="9" t="s">
        <v>85</v>
      </c>
    </row>
    <row r="674" s="1" customFormat="1" spans="1:10">
      <c r="A674" s="16">
        <v>24</v>
      </c>
      <c r="B674" s="8"/>
      <c r="C674" s="17" t="s">
        <v>1973</v>
      </c>
      <c r="D674" s="9" t="s">
        <v>13</v>
      </c>
      <c r="E674" s="9" t="s">
        <v>2161</v>
      </c>
      <c r="F674" s="9" t="s">
        <v>1013</v>
      </c>
      <c r="G674" s="9" t="s">
        <v>16</v>
      </c>
      <c r="H674" s="9" t="s">
        <v>1486</v>
      </c>
      <c r="I674" s="10" t="s">
        <v>2162</v>
      </c>
      <c r="J674" s="9" t="s">
        <v>85</v>
      </c>
    </row>
    <row r="675" s="1" customFormat="1" spans="1:10">
      <c r="A675" s="16">
        <v>25</v>
      </c>
      <c r="B675" s="8"/>
      <c r="C675" s="17" t="s">
        <v>2163</v>
      </c>
      <c r="D675" s="9" t="s">
        <v>25</v>
      </c>
      <c r="E675" s="9" t="s">
        <v>2164</v>
      </c>
      <c r="F675" s="9" t="s">
        <v>1013</v>
      </c>
      <c r="G675" s="9" t="s">
        <v>16</v>
      </c>
      <c r="H675" s="9" t="s">
        <v>1486</v>
      </c>
      <c r="I675" s="10" t="s">
        <v>2165</v>
      </c>
      <c r="J675" s="9" t="s">
        <v>85</v>
      </c>
    </row>
    <row r="676" s="1" customFormat="1" spans="1:10">
      <c r="A676" s="16">
        <v>26</v>
      </c>
      <c r="B676" s="8"/>
      <c r="C676" s="17" t="s">
        <v>2166</v>
      </c>
      <c r="D676" s="9" t="s">
        <v>25</v>
      </c>
      <c r="E676" s="9" t="s">
        <v>2167</v>
      </c>
      <c r="F676" s="9" t="s">
        <v>1013</v>
      </c>
      <c r="G676" s="9" t="s">
        <v>16</v>
      </c>
      <c r="H676" s="9" t="s">
        <v>1486</v>
      </c>
      <c r="I676" s="10" t="s">
        <v>2168</v>
      </c>
      <c r="J676" s="9" t="s">
        <v>85</v>
      </c>
    </row>
    <row r="677" s="1" customFormat="1" spans="1:10">
      <c r="A677" s="16">
        <v>27</v>
      </c>
      <c r="B677" s="8"/>
      <c r="C677" s="17" t="s">
        <v>2169</v>
      </c>
      <c r="D677" s="9" t="s">
        <v>25</v>
      </c>
      <c r="E677" s="9" t="s">
        <v>2170</v>
      </c>
      <c r="F677" s="9" t="s">
        <v>1013</v>
      </c>
      <c r="G677" s="9" t="s">
        <v>16</v>
      </c>
      <c r="H677" s="9" t="s">
        <v>1486</v>
      </c>
      <c r="I677" s="10" t="s">
        <v>2171</v>
      </c>
      <c r="J677" s="9" t="s">
        <v>85</v>
      </c>
    </row>
    <row r="678" s="1" customFormat="1" spans="1:10">
      <c r="A678" s="16">
        <v>28</v>
      </c>
      <c r="B678" s="8"/>
      <c r="C678" s="17" t="s">
        <v>2172</v>
      </c>
      <c r="D678" s="9" t="s">
        <v>25</v>
      </c>
      <c r="E678" s="9" t="s">
        <v>2173</v>
      </c>
      <c r="F678" s="9" t="s">
        <v>1013</v>
      </c>
      <c r="G678" s="9" t="s">
        <v>16</v>
      </c>
      <c r="H678" s="9" t="s">
        <v>1486</v>
      </c>
      <c r="I678" s="10" t="s">
        <v>2174</v>
      </c>
      <c r="J678" s="9" t="s">
        <v>85</v>
      </c>
    </row>
    <row r="679" s="1" customFormat="1" spans="1:10">
      <c r="A679" s="16">
        <v>29</v>
      </c>
      <c r="B679" s="8"/>
      <c r="C679" s="17" t="s">
        <v>2175</v>
      </c>
      <c r="D679" s="9" t="s">
        <v>25</v>
      </c>
      <c r="E679" s="9" t="s">
        <v>2176</v>
      </c>
      <c r="F679" s="9" t="s">
        <v>1013</v>
      </c>
      <c r="G679" s="9" t="s">
        <v>16</v>
      </c>
      <c r="H679" s="9" t="s">
        <v>1486</v>
      </c>
      <c r="I679" s="10" t="s">
        <v>2177</v>
      </c>
      <c r="J679" s="9" t="s">
        <v>85</v>
      </c>
    </row>
    <row r="680" s="1" customFormat="1" spans="1:10">
      <c r="A680" s="16">
        <v>30</v>
      </c>
      <c r="B680" s="8"/>
      <c r="C680" s="17" t="s">
        <v>2178</v>
      </c>
      <c r="D680" s="9" t="s">
        <v>25</v>
      </c>
      <c r="E680" s="9" t="s">
        <v>2179</v>
      </c>
      <c r="F680" s="9" t="s">
        <v>1013</v>
      </c>
      <c r="G680" s="9" t="s">
        <v>16</v>
      </c>
      <c r="H680" s="9" t="s">
        <v>1486</v>
      </c>
      <c r="I680" s="10" t="s">
        <v>2180</v>
      </c>
      <c r="J680" s="9" t="s">
        <v>85</v>
      </c>
    </row>
    <row r="681" s="1" customFormat="1" spans="1:10">
      <c r="A681" s="16">
        <v>31</v>
      </c>
      <c r="B681" s="8"/>
      <c r="C681" s="17" t="s">
        <v>2181</v>
      </c>
      <c r="D681" s="9" t="s">
        <v>25</v>
      </c>
      <c r="E681" s="9" t="s">
        <v>2182</v>
      </c>
      <c r="F681" s="9" t="s">
        <v>1013</v>
      </c>
      <c r="G681" s="9" t="s">
        <v>16</v>
      </c>
      <c r="H681" s="9" t="s">
        <v>1486</v>
      </c>
      <c r="I681" s="10" t="s">
        <v>2183</v>
      </c>
      <c r="J681" s="9" t="s">
        <v>85</v>
      </c>
    </row>
    <row r="682" s="1" customFormat="1" spans="1:10">
      <c r="A682" s="16">
        <v>32</v>
      </c>
      <c r="B682" s="8"/>
      <c r="C682" s="17" t="s">
        <v>2184</v>
      </c>
      <c r="D682" s="9" t="s">
        <v>13</v>
      </c>
      <c r="E682" s="9" t="s">
        <v>2185</v>
      </c>
      <c r="F682" s="9" t="s">
        <v>1013</v>
      </c>
      <c r="G682" s="9" t="s">
        <v>16</v>
      </c>
      <c r="H682" s="9" t="s">
        <v>1486</v>
      </c>
      <c r="I682" s="10" t="s">
        <v>2186</v>
      </c>
      <c r="J682" s="9" t="s">
        <v>85</v>
      </c>
    </row>
    <row r="683" s="1" customFormat="1" spans="1:10">
      <c r="A683" s="16">
        <v>1</v>
      </c>
      <c r="B683" s="11" t="s">
        <v>2187</v>
      </c>
      <c r="C683" s="9" t="s">
        <v>2188</v>
      </c>
      <c r="D683" s="9" t="s">
        <v>13</v>
      </c>
      <c r="E683" s="9" t="s">
        <v>2189</v>
      </c>
      <c r="F683" s="9" t="s">
        <v>2190</v>
      </c>
      <c r="G683" s="9" t="s">
        <v>16</v>
      </c>
      <c r="H683" s="9" t="s">
        <v>2191</v>
      </c>
      <c r="I683" s="10" t="s">
        <v>2192</v>
      </c>
      <c r="J683" s="9" t="s">
        <v>56</v>
      </c>
    </row>
    <row r="684" s="1" customFormat="1" spans="1:10">
      <c r="A684" s="16">
        <v>2</v>
      </c>
      <c r="B684" s="12"/>
      <c r="C684" s="9" t="s">
        <v>2193</v>
      </c>
      <c r="D684" s="9" t="s">
        <v>25</v>
      </c>
      <c r="E684" s="9" t="s">
        <v>2194</v>
      </c>
      <c r="F684" s="9" t="s">
        <v>2190</v>
      </c>
      <c r="G684" s="9" t="s">
        <v>16</v>
      </c>
      <c r="H684" s="9" t="s">
        <v>2191</v>
      </c>
      <c r="I684" s="10" t="s">
        <v>2195</v>
      </c>
      <c r="J684" s="9" t="s">
        <v>56</v>
      </c>
    </row>
    <row r="685" s="1" customFormat="1" spans="1:10">
      <c r="A685" s="16">
        <v>3</v>
      </c>
      <c r="B685" s="12"/>
      <c r="C685" s="9" t="s">
        <v>2196</v>
      </c>
      <c r="D685" s="9" t="s">
        <v>13</v>
      </c>
      <c r="E685" s="9" t="s">
        <v>2197</v>
      </c>
      <c r="F685" s="9" t="s">
        <v>2190</v>
      </c>
      <c r="G685" s="9" t="s">
        <v>16</v>
      </c>
      <c r="H685" s="9" t="s">
        <v>2191</v>
      </c>
      <c r="I685" s="10" t="s">
        <v>2198</v>
      </c>
      <c r="J685" s="9" t="s">
        <v>56</v>
      </c>
    </row>
    <row r="686" s="1" customFormat="1" spans="1:10">
      <c r="A686" s="16">
        <v>4</v>
      </c>
      <c r="B686" s="12"/>
      <c r="C686" s="9" t="s">
        <v>2199</v>
      </c>
      <c r="D686" s="9" t="s">
        <v>13</v>
      </c>
      <c r="E686" s="9" t="s">
        <v>2200</v>
      </c>
      <c r="F686" s="9" t="s">
        <v>2190</v>
      </c>
      <c r="G686" s="9" t="s">
        <v>16</v>
      </c>
      <c r="H686" s="9" t="s">
        <v>2191</v>
      </c>
      <c r="I686" s="10" t="s">
        <v>2201</v>
      </c>
      <c r="J686" s="9" t="s">
        <v>56</v>
      </c>
    </row>
    <row r="687" s="1" customFormat="1" spans="1:10">
      <c r="A687" s="16">
        <v>5</v>
      </c>
      <c r="B687" s="12"/>
      <c r="C687" s="9" t="s">
        <v>517</v>
      </c>
      <c r="D687" s="9" t="s">
        <v>13</v>
      </c>
      <c r="E687" s="9" t="s">
        <v>2202</v>
      </c>
      <c r="F687" s="9" t="s">
        <v>2190</v>
      </c>
      <c r="G687" s="9" t="s">
        <v>16</v>
      </c>
      <c r="H687" s="9" t="s">
        <v>2191</v>
      </c>
      <c r="I687" s="10" t="s">
        <v>2203</v>
      </c>
      <c r="J687" s="9" t="s">
        <v>56</v>
      </c>
    </row>
    <row r="688" s="1" customFormat="1" spans="1:10">
      <c r="A688" s="16">
        <v>6</v>
      </c>
      <c r="B688" s="12"/>
      <c r="C688" s="9" t="s">
        <v>2204</v>
      </c>
      <c r="D688" s="9" t="s">
        <v>13</v>
      </c>
      <c r="E688" s="9" t="s">
        <v>2205</v>
      </c>
      <c r="F688" s="9" t="s">
        <v>2190</v>
      </c>
      <c r="G688" s="9" t="s">
        <v>16</v>
      </c>
      <c r="H688" s="9" t="s">
        <v>2191</v>
      </c>
      <c r="I688" s="10" t="s">
        <v>2206</v>
      </c>
      <c r="J688" s="9" t="s">
        <v>56</v>
      </c>
    </row>
    <row r="689" s="1" customFormat="1" spans="1:10">
      <c r="A689" s="16">
        <v>7</v>
      </c>
      <c r="B689" s="12"/>
      <c r="C689" s="9" t="s">
        <v>2207</v>
      </c>
      <c r="D689" s="9" t="s">
        <v>13</v>
      </c>
      <c r="E689" s="9" t="s">
        <v>2208</v>
      </c>
      <c r="F689" s="9" t="s">
        <v>2190</v>
      </c>
      <c r="G689" s="9" t="s">
        <v>16</v>
      </c>
      <c r="H689" s="9" t="s">
        <v>2191</v>
      </c>
      <c r="I689" s="10" t="s">
        <v>2209</v>
      </c>
      <c r="J689" s="9" t="s">
        <v>56</v>
      </c>
    </row>
    <row r="690" s="1" customFormat="1" spans="1:10">
      <c r="A690" s="16">
        <v>8</v>
      </c>
      <c r="B690" s="12"/>
      <c r="C690" s="9" t="s">
        <v>2210</v>
      </c>
      <c r="D690" s="9" t="s">
        <v>25</v>
      </c>
      <c r="E690" s="9" t="s">
        <v>2211</v>
      </c>
      <c r="F690" s="9" t="s">
        <v>2190</v>
      </c>
      <c r="G690" s="9" t="s">
        <v>16</v>
      </c>
      <c r="H690" s="9" t="s">
        <v>2191</v>
      </c>
      <c r="I690" s="10" t="s">
        <v>2212</v>
      </c>
      <c r="J690" s="9" t="s">
        <v>56</v>
      </c>
    </row>
    <row r="691" s="1" customFormat="1" spans="1:10">
      <c r="A691" s="16">
        <v>9</v>
      </c>
      <c r="B691" s="12"/>
      <c r="C691" s="9" t="s">
        <v>2213</v>
      </c>
      <c r="D691" s="9" t="s">
        <v>13</v>
      </c>
      <c r="E691" s="9" t="s">
        <v>2214</v>
      </c>
      <c r="F691" s="9" t="s">
        <v>2190</v>
      </c>
      <c r="G691" s="9" t="s">
        <v>16</v>
      </c>
      <c r="H691" s="9" t="s">
        <v>2191</v>
      </c>
      <c r="I691" s="10" t="s">
        <v>2215</v>
      </c>
      <c r="J691" s="9" t="s">
        <v>56</v>
      </c>
    </row>
    <row r="692" s="1" customFormat="1" spans="1:10">
      <c r="A692" s="16">
        <v>10</v>
      </c>
      <c r="B692" s="12"/>
      <c r="C692" s="9" t="s">
        <v>2216</v>
      </c>
      <c r="D692" s="9" t="s">
        <v>13</v>
      </c>
      <c r="E692" s="9" t="s">
        <v>2217</v>
      </c>
      <c r="F692" s="9" t="s">
        <v>2190</v>
      </c>
      <c r="G692" s="9" t="s">
        <v>16</v>
      </c>
      <c r="H692" s="9" t="s">
        <v>2218</v>
      </c>
      <c r="I692" s="10" t="s">
        <v>2219</v>
      </c>
      <c r="J692" s="9" t="s">
        <v>32</v>
      </c>
    </row>
    <row r="693" s="1" customFormat="1" spans="1:10">
      <c r="A693" s="16">
        <v>11</v>
      </c>
      <c r="B693" s="12"/>
      <c r="C693" s="9" t="s">
        <v>2220</v>
      </c>
      <c r="D693" s="9" t="s">
        <v>13</v>
      </c>
      <c r="E693" s="9" t="s">
        <v>2221</v>
      </c>
      <c r="F693" s="9" t="s">
        <v>2190</v>
      </c>
      <c r="G693" s="9" t="s">
        <v>16</v>
      </c>
      <c r="H693" s="9" t="s">
        <v>2218</v>
      </c>
      <c r="I693" s="10" t="s">
        <v>2222</v>
      </c>
      <c r="J693" s="9" t="s">
        <v>32</v>
      </c>
    </row>
    <row r="694" s="1" customFormat="1" spans="1:10">
      <c r="A694" s="16">
        <v>12</v>
      </c>
      <c r="B694" s="12"/>
      <c r="C694" s="9" t="s">
        <v>2223</v>
      </c>
      <c r="D694" s="9" t="s">
        <v>13</v>
      </c>
      <c r="E694" s="9" t="s">
        <v>2224</v>
      </c>
      <c r="F694" s="9" t="s">
        <v>2190</v>
      </c>
      <c r="G694" s="9" t="s">
        <v>16</v>
      </c>
      <c r="H694" s="9" t="s">
        <v>2218</v>
      </c>
      <c r="I694" s="10" t="s">
        <v>2225</v>
      </c>
      <c r="J694" s="9" t="s">
        <v>32</v>
      </c>
    </row>
    <row r="695" s="1" customFormat="1" spans="1:10">
      <c r="A695" s="16">
        <v>13</v>
      </c>
      <c r="B695" s="12"/>
      <c r="C695" s="9" t="s">
        <v>2226</v>
      </c>
      <c r="D695" s="9" t="s">
        <v>13</v>
      </c>
      <c r="E695" s="9" t="s">
        <v>2227</v>
      </c>
      <c r="F695" s="9" t="s">
        <v>2190</v>
      </c>
      <c r="G695" s="9" t="s">
        <v>16</v>
      </c>
      <c r="H695" s="9" t="s">
        <v>2218</v>
      </c>
      <c r="I695" s="10" t="s">
        <v>2228</v>
      </c>
      <c r="J695" s="9" t="s">
        <v>32</v>
      </c>
    </row>
    <row r="696" s="1" customFormat="1" spans="1:10">
      <c r="A696" s="16">
        <v>14</v>
      </c>
      <c r="B696" s="12"/>
      <c r="C696" s="9" t="s">
        <v>2229</v>
      </c>
      <c r="D696" s="9" t="s">
        <v>13</v>
      </c>
      <c r="E696" s="9" t="s">
        <v>2230</v>
      </c>
      <c r="F696" s="9" t="s">
        <v>2190</v>
      </c>
      <c r="G696" s="9" t="s">
        <v>16</v>
      </c>
      <c r="H696" s="9" t="s">
        <v>2218</v>
      </c>
      <c r="I696" s="10" t="s">
        <v>2231</v>
      </c>
      <c r="J696" s="9" t="s">
        <v>32</v>
      </c>
    </row>
    <row r="697" s="1" customFormat="1" spans="1:10">
      <c r="A697" s="16">
        <v>15</v>
      </c>
      <c r="B697" s="12"/>
      <c r="C697" s="9" t="s">
        <v>2232</v>
      </c>
      <c r="D697" s="9" t="s">
        <v>25</v>
      </c>
      <c r="E697" s="9" t="s">
        <v>2233</v>
      </c>
      <c r="F697" s="9" t="s">
        <v>2190</v>
      </c>
      <c r="G697" s="9" t="s">
        <v>16</v>
      </c>
      <c r="H697" s="9" t="s">
        <v>2218</v>
      </c>
      <c r="I697" s="10" t="s">
        <v>2234</v>
      </c>
      <c r="J697" s="9" t="s">
        <v>32</v>
      </c>
    </row>
    <row r="698" s="1" customFormat="1" spans="1:10">
      <c r="A698" s="16">
        <v>16</v>
      </c>
      <c r="B698" s="12"/>
      <c r="C698" s="9" t="s">
        <v>2235</v>
      </c>
      <c r="D698" s="9" t="s">
        <v>13</v>
      </c>
      <c r="E698" s="9" t="s">
        <v>2236</v>
      </c>
      <c r="F698" s="9" t="s">
        <v>2190</v>
      </c>
      <c r="G698" s="9" t="s">
        <v>16</v>
      </c>
      <c r="H698" s="9" t="s">
        <v>2218</v>
      </c>
      <c r="I698" s="10" t="s">
        <v>2237</v>
      </c>
      <c r="J698" s="9" t="s">
        <v>32</v>
      </c>
    </row>
    <row r="699" s="1" customFormat="1" spans="1:10">
      <c r="A699" s="16">
        <v>17</v>
      </c>
      <c r="B699" s="12"/>
      <c r="C699" s="9" t="s">
        <v>2238</v>
      </c>
      <c r="D699" s="9" t="s">
        <v>25</v>
      </c>
      <c r="E699" s="9" t="s">
        <v>2239</v>
      </c>
      <c r="F699" s="9" t="s">
        <v>2190</v>
      </c>
      <c r="G699" s="9" t="s">
        <v>16</v>
      </c>
      <c r="H699" s="9" t="s">
        <v>2240</v>
      </c>
      <c r="I699" s="10" t="s">
        <v>2241</v>
      </c>
      <c r="J699" s="9" t="s">
        <v>56</v>
      </c>
    </row>
    <row r="700" s="1" customFormat="1" spans="1:10">
      <c r="A700" s="16">
        <v>18</v>
      </c>
      <c r="B700" s="12"/>
      <c r="C700" s="9" t="s">
        <v>2242</v>
      </c>
      <c r="D700" s="9" t="s">
        <v>13</v>
      </c>
      <c r="E700" s="9" t="s">
        <v>2243</v>
      </c>
      <c r="F700" s="9" t="s">
        <v>2190</v>
      </c>
      <c r="G700" s="9" t="s">
        <v>16</v>
      </c>
      <c r="H700" s="9" t="s">
        <v>2240</v>
      </c>
      <c r="I700" s="10" t="s">
        <v>2244</v>
      </c>
      <c r="J700" s="9" t="s">
        <v>56</v>
      </c>
    </row>
    <row r="701" s="1" customFormat="1" spans="1:10">
      <c r="A701" s="16">
        <v>19</v>
      </c>
      <c r="B701" s="12"/>
      <c r="C701" s="9" t="s">
        <v>2245</v>
      </c>
      <c r="D701" s="9" t="s">
        <v>13</v>
      </c>
      <c r="E701" s="9" t="s">
        <v>2246</v>
      </c>
      <c r="F701" s="9" t="s">
        <v>2190</v>
      </c>
      <c r="G701" s="9" t="s">
        <v>16</v>
      </c>
      <c r="H701" s="9" t="s">
        <v>2240</v>
      </c>
      <c r="I701" s="10" t="s">
        <v>2247</v>
      </c>
      <c r="J701" s="9" t="s">
        <v>56</v>
      </c>
    </row>
    <row r="702" s="1" customFormat="1" spans="1:10">
      <c r="A702" s="16">
        <v>20</v>
      </c>
      <c r="B702" s="12"/>
      <c r="C702" s="9" t="s">
        <v>2248</v>
      </c>
      <c r="D702" s="9" t="s">
        <v>13</v>
      </c>
      <c r="E702" s="9" t="s">
        <v>2249</v>
      </c>
      <c r="F702" s="9" t="s">
        <v>2190</v>
      </c>
      <c r="G702" s="9" t="s">
        <v>16</v>
      </c>
      <c r="H702" s="9" t="s">
        <v>2240</v>
      </c>
      <c r="I702" s="10" t="s">
        <v>2250</v>
      </c>
      <c r="J702" s="9" t="s">
        <v>56</v>
      </c>
    </row>
    <row r="703" s="1" customFormat="1" spans="1:10">
      <c r="A703" s="16">
        <v>21</v>
      </c>
      <c r="B703" s="12"/>
      <c r="C703" s="9" t="s">
        <v>2251</v>
      </c>
      <c r="D703" s="9" t="s">
        <v>13</v>
      </c>
      <c r="E703" s="9" t="s">
        <v>2252</v>
      </c>
      <c r="F703" s="9" t="s">
        <v>2190</v>
      </c>
      <c r="G703" s="9" t="s">
        <v>16</v>
      </c>
      <c r="H703" s="9" t="s">
        <v>2240</v>
      </c>
      <c r="I703" s="10" t="s">
        <v>2253</v>
      </c>
      <c r="J703" s="9" t="s">
        <v>56</v>
      </c>
    </row>
    <row r="704" s="1" customFormat="1" spans="1:10">
      <c r="A704" s="16">
        <v>22</v>
      </c>
      <c r="B704" s="12"/>
      <c r="C704" s="9" t="s">
        <v>416</v>
      </c>
      <c r="D704" s="9" t="s">
        <v>25</v>
      </c>
      <c r="E704" s="9" t="s">
        <v>2254</v>
      </c>
      <c r="F704" s="9" t="s">
        <v>2190</v>
      </c>
      <c r="G704" s="9" t="s">
        <v>16</v>
      </c>
      <c r="H704" s="9" t="s">
        <v>2240</v>
      </c>
      <c r="I704" s="10" t="s">
        <v>2255</v>
      </c>
      <c r="J704" s="9" t="s">
        <v>56</v>
      </c>
    </row>
    <row r="705" s="1" customFormat="1" spans="1:10">
      <c r="A705" s="16">
        <v>23</v>
      </c>
      <c r="B705" s="12"/>
      <c r="C705" s="9" t="s">
        <v>2256</v>
      </c>
      <c r="D705" s="9" t="s">
        <v>13</v>
      </c>
      <c r="E705" s="9" t="s">
        <v>2257</v>
      </c>
      <c r="F705" s="9" t="s">
        <v>2190</v>
      </c>
      <c r="G705" s="9" t="s">
        <v>16</v>
      </c>
      <c r="H705" s="9" t="s">
        <v>2240</v>
      </c>
      <c r="I705" s="10" t="s">
        <v>2258</v>
      </c>
      <c r="J705" s="9" t="s">
        <v>56</v>
      </c>
    </row>
    <row r="706" s="1" customFormat="1" spans="1:10">
      <c r="A706" s="16">
        <v>24</v>
      </c>
      <c r="B706" s="12"/>
      <c r="C706" s="9" t="s">
        <v>2259</v>
      </c>
      <c r="D706" s="9" t="s">
        <v>13</v>
      </c>
      <c r="E706" s="9" t="s">
        <v>2260</v>
      </c>
      <c r="F706" s="9" t="s">
        <v>2190</v>
      </c>
      <c r="G706" s="9" t="s">
        <v>16</v>
      </c>
      <c r="H706" s="9" t="s">
        <v>2240</v>
      </c>
      <c r="I706" s="10" t="s">
        <v>2261</v>
      </c>
      <c r="J706" s="9" t="s">
        <v>56</v>
      </c>
    </row>
    <row r="707" s="1" customFormat="1" spans="1:10">
      <c r="A707" s="16">
        <v>25</v>
      </c>
      <c r="B707" s="12"/>
      <c r="C707" s="9" t="s">
        <v>2262</v>
      </c>
      <c r="D707" s="9" t="s">
        <v>13</v>
      </c>
      <c r="E707" s="9" t="s">
        <v>2263</v>
      </c>
      <c r="F707" s="9" t="s">
        <v>2190</v>
      </c>
      <c r="G707" s="9" t="s">
        <v>16</v>
      </c>
      <c r="H707" s="9" t="s">
        <v>2240</v>
      </c>
      <c r="I707" s="10" t="s">
        <v>2264</v>
      </c>
      <c r="J707" s="9" t="s">
        <v>19</v>
      </c>
    </row>
    <row r="708" s="1" customFormat="1" spans="1:10">
      <c r="A708" s="16">
        <v>26</v>
      </c>
      <c r="B708" s="12"/>
      <c r="C708" s="9" t="s">
        <v>2265</v>
      </c>
      <c r="D708" s="9" t="s">
        <v>25</v>
      </c>
      <c r="E708" s="9" t="s">
        <v>2266</v>
      </c>
      <c r="F708" s="9" t="s">
        <v>2190</v>
      </c>
      <c r="G708" s="9" t="s">
        <v>16</v>
      </c>
      <c r="H708" s="9" t="s">
        <v>2240</v>
      </c>
      <c r="I708" s="10" t="s">
        <v>2267</v>
      </c>
      <c r="J708" s="9" t="s">
        <v>19</v>
      </c>
    </row>
    <row r="709" s="1" customFormat="1" spans="1:10">
      <c r="A709" s="16">
        <v>27</v>
      </c>
      <c r="B709" s="12"/>
      <c r="C709" s="9" t="s">
        <v>2268</v>
      </c>
      <c r="D709" s="9" t="s">
        <v>13</v>
      </c>
      <c r="E709" s="9" t="s">
        <v>2269</v>
      </c>
      <c r="F709" s="9" t="s">
        <v>2190</v>
      </c>
      <c r="G709" s="9" t="s">
        <v>16</v>
      </c>
      <c r="H709" s="9" t="s">
        <v>2270</v>
      </c>
      <c r="I709" s="10" t="s">
        <v>2271</v>
      </c>
      <c r="J709" s="9" t="s">
        <v>211</v>
      </c>
    </row>
    <row r="710" s="1" customFormat="1" spans="1:10">
      <c r="A710" s="16">
        <v>28</v>
      </c>
      <c r="B710" s="12"/>
      <c r="C710" s="9" t="s">
        <v>2272</v>
      </c>
      <c r="D710" s="9" t="s">
        <v>13</v>
      </c>
      <c r="E710" s="9" t="s">
        <v>2273</v>
      </c>
      <c r="F710" s="9" t="s">
        <v>2190</v>
      </c>
      <c r="G710" s="9" t="s">
        <v>16</v>
      </c>
      <c r="H710" s="9" t="s">
        <v>2270</v>
      </c>
      <c r="I710" s="10" t="s">
        <v>2274</v>
      </c>
      <c r="J710" s="9" t="s">
        <v>211</v>
      </c>
    </row>
    <row r="711" s="1" customFormat="1" spans="1:10">
      <c r="A711" s="16">
        <v>29</v>
      </c>
      <c r="B711" s="12"/>
      <c r="C711" s="9" t="s">
        <v>2275</v>
      </c>
      <c r="D711" s="9" t="s">
        <v>13</v>
      </c>
      <c r="E711" s="9" t="s">
        <v>2276</v>
      </c>
      <c r="F711" s="9" t="s">
        <v>2190</v>
      </c>
      <c r="G711" s="9" t="s">
        <v>16</v>
      </c>
      <c r="H711" s="9" t="s">
        <v>2270</v>
      </c>
      <c r="I711" s="10" t="s">
        <v>2277</v>
      </c>
      <c r="J711" s="9" t="s">
        <v>211</v>
      </c>
    </row>
    <row r="712" s="1" customFormat="1" spans="1:10">
      <c r="A712" s="16">
        <v>30</v>
      </c>
      <c r="B712" s="12"/>
      <c r="C712" s="9" t="s">
        <v>2278</v>
      </c>
      <c r="D712" s="9" t="s">
        <v>13</v>
      </c>
      <c r="E712" s="9" t="s">
        <v>2279</v>
      </c>
      <c r="F712" s="9" t="s">
        <v>2190</v>
      </c>
      <c r="G712" s="9" t="s">
        <v>16</v>
      </c>
      <c r="H712" s="9" t="s">
        <v>2270</v>
      </c>
      <c r="I712" s="10" t="s">
        <v>2280</v>
      </c>
      <c r="J712" s="9" t="s">
        <v>211</v>
      </c>
    </row>
    <row r="713" s="1" customFormat="1" spans="1:10">
      <c r="A713" s="16">
        <v>31</v>
      </c>
      <c r="B713" s="15"/>
      <c r="C713" s="9" t="s">
        <v>2281</v>
      </c>
      <c r="D713" s="9" t="s">
        <v>13</v>
      </c>
      <c r="E713" s="9" t="s">
        <v>2282</v>
      </c>
      <c r="F713" s="9" t="s">
        <v>2190</v>
      </c>
      <c r="G713" s="9" t="s">
        <v>16</v>
      </c>
      <c r="H713" s="9" t="s">
        <v>2270</v>
      </c>
      <c r="I713" s="10" t="s">
        <v>2283</v>
      </c>
      <c r="J713" s="9" t="s">
        <v>211</v>
      </c>
    </row>
    <row r="714" s="1" customFormat="1" spans="1:10">
      <c r="A714" s="16">
        <v>1</v>
      </c>
      <c r="B714" s="11" t="s">
        <v>2284</v>
      </c>
      <c r="C714" s="9" t="s">
        <v>2285</v>
      </c>
      <c r="D714" s="9" t="s">
        <v>13</v>
      </c>
      <c r="E714" s="9" t="s">
        <v>2286</v>
      </c>
      <c r="F714" s="9" t="s">
        <v>2190</v>
      </c>
      <c r="G714" s="9" t="s">
        <v>16</v>
      </c>
      <c r="H714" s="9" t="s">
        <v>2270</v>
      </c>
      <c r="I714" s="10" t="s">
        <v>2287</v>
      </c>
      <c r="J714" s="9" t="s">
        <v>211</v>
      </c>
    </row>
    <row r="715" s="1" customFormat="1" spans="1:10">
      <c r="A715" s="16">
        <v>2</v>
      </c>
      <c r="B715" s="12"/>
      <c r="C715" s="9" t="s">
        <v>2288</v>
      </c>
      <c r="D715" s="9" t="s">
        <v>13</v>
      </c>
      <c r="E715" s="9" t="s">
        <v>2289</v>
      </c>
      <c r="F715" s="9" t="s">
        <v>2190</v>
      </c>
      <c r="G715" s="9" t="s">
        <v>16</v>
      </c>
      <c r="H715" s="9" t="s">
        <v>2270</v>
      </c>
      <c r="I715" s="10" t="s">
        <v>2290</v>
      </c>
      <c r="J715" s="9" t="s">
        <v>211</v>
      </c>
    </row>
    <row r="716" s="1" customFormat="1" spans="1:10">
      <c r="A716" s="16">
        <v>3</v>
      </c>
      <c r="B716" s="12"/>
      <c r="C716" s="9" t="s">
        <v>2291</v>
      </c>
      <c r="D716" s="9" t="s">
        <v>25</v>
      </c>
      <c r="E716" s="9" t="s">
        <v>2292</v>
      </c>
      <c r="F716" s="9" t="s">
        <v>2190</v>
      </c>
      <c r="G716" s="9" t="s">
        <v>16</v>
      </c>
      <c r="H716" s="9" t="s">
        <v>2293</v>
      </c>
      <c r="I716" s="10" t="s">
        <v>2294</v>
      </c>
      <c r="J716" s="9" t="s">
        <v>49</v>
      </c>
    </row>
    <row r="717" s="1" customFormat="1" spans="1:10">
      <c r="A717" s="16">
        <v>4</v>
      </c>
      <c r="B717" s="12"/>
      <c r="C717" s="9" t="s">
        <v>2295</v>
      </c>
      <c r="D717" s="9" t="s">
        <v>13</v>
      </c>
      <c r="E717" s="9" t="s">
        <v>2296</v>
      </c>
      <c r="F717" s="9" t="s">
        <v>2190</v>
      </c>
      <c r="G717" s="9" t="s">
        <v>16</v>
      </c>
      <c r="H717" s="9" t="s">
        <v>2293</v>
      </c>
      <c r="I717" s="10" t="s">
        <v>2297</v>
      </c>
      <c r="J717" s="9" t="s">
        <v>56</v>
      </c>
    </row>
    <row r="718" s="1" customFormat="1" spans="1:10">
      <c r="A718" s="16">
        <v>5</v>
      </c>
      <c r="B718" s="12"/>
      <c r="C718" s="9" t="s">
        <v>2298</v>
      </c>
      <c r="D718" s="9" t="s">
        <v>13</v>
      </c>
      <c r="E718" s="9" t="s">
        <v>2299</v>
      </c>
      <c r="F718" s="9" t="s">
        <v>2190</v>
      </c>
      <c r="G718" s="9" t="s">
        <v>16</v>
      </c>
      <c r="H718" s="9" t="s">
        <v>2293</v>
      </c>
      <c r="I718" s="10" t="s">
        <v>2300</v>
      </c>
      <c r="J718" s="9" t="s">
        <v>32</v>
      </c>
    </row>
    <row r="719" s="1" customFormat="1" spans="1:10">
      <c r="A719" s="16">
        <v>6</v>
      </c>
      <c r="B719" s="12"/>
      <c r="C719" s="9" t="s">
        <v>2301</v>
      </c>
      <c r="D719" s="9" t="s">
        <v>13</v>
      </c>
      <c r="E719" s="9" t="s">
        <v>2302</v>
      </c>
      <c r="F719" s="9" t="s">
        <v>2190</v>
      </c>
      <c r="G719" s="9" t="s">
        <v>16</v>
      </c>
      <c r="H719" s="9" t="s">
        <v>2293</v>
      </c>
      <c r="I719" s="10" t="s">
        <v>2303</v>
      </c>
      <c r="J719" s="9" t="s">
        <v>32</v>
      </c>
    </row>
    <row r="720" s="1" customFormat="1" spans="1:10">
      <c r="A720" s="16">
        <v>7</v>
      </c>
      <c r="B720" s="12"/>
      <c r="C720" s="9" t="s">
        <v>2304</v>
      </c>
      <c r="D720" s="9" t="s">
        <v>13</v>
      </c>
      <c r="E720" s="9" t="s">
        <v>2305</v>
      </c>
      <c r="F720" s="9" t="s">
        <v>2190</v>
      </c>
      <c r="G720" s="9" t="s">
        <v>16</v>
      </c>
      <c r="H720" s="9" t="s">
        <v>2293</v>
      </c>
      <c r="I720" s="10" t="s">
        <v>2306</v>
      </c>
      <c r="J720" s="9" t="s">
        <v>32</v>
      </c>
    </row>
    <row r="721" s="1" customFormat="1" spans="1:10">
      <c r="A721" s="16">
        <v>8</v>
      </c>
      <c r="B721" s="12"/>
      <c r="C721" s="9" t="s">
        <v>2307</v>
      </c>
      <c r="D721" s="9" t="s">
        <v>13</v>
      </c>
      <c r="E721" s="9" t="s">
        <v>2308</v>
      </c>
      <c r="F721" s="9" t="s">
        <v>2190</v>
      </c>
      <c r="G721" s="9" t="s">
        <v>16</v>
      </c>
      <c r="H721" s="9" t="s">
        <v>2293</v>
      </c>
      <c r="I721" s="10" t="s">
        <v>2309</v>
      </c>
      <c r="J721" s="9" t="s">
        <v>32</v>
      </c>
    </row>
    <row r="722" s="1" customFormat="1" spans="1:10">
      <c r="A722" s="16">
        <v>9</v>
      </c>
      <c r="B722" s="12"/>
      <c r="C722" s="9" t="s">
        <v>2310</v>
      </c>
      <c r="D722" s="9" t="s">
        <v>13</v>
      </c>
      <c r="E722" s="9" t="s">
        <v>2311</v>
      </c>
      <c r="F722" s="9" t="s">
        <v>2190</v>
      </c>
      <c r="G722" s="9" t="s">
        <v>16</v>
      </c>
      <c r="H722" s="9" t="s">
        <v>2293</v>
      </c>
      <c r="I722" s="10" t="s">
        <v>2312</v>
      </c>
      <c r="J722" s="9" t="s">
        <v>32</v>
      </c>
    </row>
    <row r="723" s="1" customFormat="1" spans="1:10">
      <c r="A723" s="16">
        <v>10</v>
      </c>
      <c r="B723" s="12"/>
      <c r="C723" s="9" t="s">
        <v>2313</v>
      </c>
      <c r="D723" s="9" t="s">
        <v>13</v>
      </c>
      <c r="E723" s="9" t="s">
        <v>2314</v>
      </c>
      <c r="F723" s="9" t="s">
        <v>2190</v>
      </c>
      <c r="G723" s="9" t="s">
        <v>16</v>
      </c>
      <c r="H723" s="9" t="s">
        <v>2315</v>
      </c>
      <c r="I723" s="10" t="s">
        <v>2316</v>
      </c>
      <c r="J723" s="9" t="s">
        <v>56</v>
      </c>
    </row>
    <row r="724" s="1" customFormat="1" spans="1:10">
      <c r="A724" s="16">
        <v>11</v>
      </c>
      <c r="B724" s="12"/>
      <c r="C724" s="9" t="s">
        <v>2317</v>
      </c>
      <c r="D724" s="9" t="s">
        <v>13</v>
      </c>
      <c r="E724" s="9" t="s">
        <v>2318</v>
      </c>
      <c r="F724" s="9" t="s">
        <v>2190</v>
      </c>
      <c r="G724" s="9" t="s">
        <v>16</v>
      </c>
      <c r="H724" s="9" t="s">
        <v>2315</v>
      </c>
      <c r="I724" s="10" t="s">
        <v>2319</v>
      </c>
      <c r="J724" s="9" t="s">
        <v>56</v>
      </c>
    </row>
    <row r="725" s="1" customFormat="1" spans="1:10">
      <c r="A725" s="16">
        <v>12</v>
      </c>
      <c r="B725" s="12"/>
      <c r="C725" s="9" t="s">
        <v>2320</v>
      </c>
      <c r="D725" s="9" t="s">
        <v>13</v>
      </c>
      <c r="E725" s="9" t="s">
        <v>2321</v>
      </c>
      <c r="F725" s="9" t="s">
        <v>2190</v>
      </c>
      <c r="G725" s="9" t="s">
        <v>16</v>
      </c>
      <c r="H725" s="9" t="s">
        <v>2315</v>
      </c>
      <c r="I725" s="10" t="s">
        <v>2322</v>
      </c>
      <c r="J725" s="9" t="s">
        <v>56</v>
      </c>
    </row>
    <row r="726" s="1" customFormat="1" spans="1:10">
      <c r="A726" s="16">
        <v>13</v>
      </c>
      <c r="B726" s="12"/>
      <c r="C726" s="9" t="s">
        <v>2323</v>
      </c>
      <c r="D726" s="9" t="s">
        <v>25</v>
      </c>
      <c r="E726" s="9" t="s">
        <v>2324</v>
      </c>
      <c r="F726" s="9" t="s">
        <v>2190</v>
      </c>
      <c r="G726" s="9" t="s">
        <v>16</v>
      </c>
      <c r="H726" s="9" t="s">
        <v>2315</v>
      </c>
      <c r="I726" s="10" t="s">
        <v>2325</v>
      </c>
      <c r="J726" s="9" t="s">
        <v>56</v>
      </c>
    </row>
    <row r="727" s="1" customFormat="1" spans="1:10">
      <c r="A727" s="16">
        <v>14</v>
      </c>
      <c r="B727" s="12"/>
      <c r="C727" s="9" t="s">
        <v>2326</v>
      </c>
      <c r="D727" s="9" t="s">
        <v>13</v>
      </c>
      <c r="E727" s="9" t="s">
        <v>2327</v>
      </c>
      <c r="F727" s="9" t="s">
        <v>2190</v>
      </c>
      <c r="G727" s="9" t="s">
        <v>16</v>
      </c>
      <c r="H727" s="9" t="s">
        <v>2315</v>
      </c>
      <c r="I727" s="10" t="s">
        <v>2328</v>
      </c>
      <c r="J727" s="9" t="s">
        <v>56</v>
      </c>
    </row>
    <row r="728" s="1" customFormat="1" spans="1:10">
      <c r="A728" s="16">
        <v>15</v>
      </c>
      <c r="B728" s="12"/>
      <c r="C728" s="9" t="s">
        <v>2329</v>
      </c>
      <c r="D728" s="9" t="s">
        <v>13</v>
      </c>
      <c r="E728" s="9" t="s">
        <v>2330</v>
      </c>
      <c r="F728" s="9" t="s">
        <v>2190</v>
      </c>
      <c r="G728" s="9" t="s">
        <v>16</v>
      </c>
      <c r="H728" s="9" t="s">
        <v>2315</v>
      </c>
      <c r="I728" s="10" t="s">
        <v>2331</v>
      </c>
      <c r="J728" s="9" t="s">
        <v>56</v>
      </c>
    </row>
    <row r="729" s="1" customFormat="1" spans="1:10">
      <c r="A729" s="16">
        <v>16</v>
      </c>
      <c r="B729" s="12"/>
      <c r="C729" s="9" t="s">
        <v>2332</v>
      </c>
      <c r="D729" s="9" t="s">
        <v>13</v>
      </c>
      <c r="E729" s="9" t="s">
        <v>2333</v>
      </c>
      <c r="F729" s="9" t="s">
        <v>2190</v>
      </c>
      <c r="G729" s="9" t="s">
        <v>16</v>
      </c>
      <c r="H729" s="9" t="s">
        <v>2315</v>
      </c>
      <c r="I729" s="10" t="s">
        <v>2334</v>
      </c>
      <c r="J729" s="9" t="s">
        <v>56</v>
      </c>
    </row>
    <row r="730" s="1" customFormat="1" spans="1:10">
      <c r="A730" s="16">
        <v>17</v>
      </c>
      <c r="B730" s="12"/>
      <c r="C730" s="9" t="s">
        <v>2335</v>
      </c>
      <c r="D730" s="9" t="s">
        <v>25</v>
      </c>
      <c r="E730" s="9" t="s">
        <v>2336</v>
      </c>
      <c r="F730" s="9" t="s">
        <v>2190</v>
      </c>
      <c r="G730" s="9" t="s">
        <v>16</v>
      </c>
      <c r="H730" s="9" t="s">
        <v>2315</v>
      </c>
      <c r="I730" s="10" t="s">
        <v>2337</v>
      </c>
      <c r="J730" s="9" t="s">
        <v>56</v>
      </c>
    </row>
    <row r="731" s="1" customFormat="1" spans="1:10">
      <c r="A731" s="16">
        <v>18</v>
      </c>
      <c r="B731" s="12"/>
      <c r="C731" s="9" t="s">
        <v>2338</v>
      </c>
      <c r="D731" s="9" t="s">
        <v>13</v>
      </c>
      <c r="E731" s="9" t="s">
        <v>2339</v>
      </c>
      <c r="F731" s="9" t="s">
        <v>2190</v>
      </c>
      <c r="G731" s="9" t="s">
        <v>16</v>
      </c>
      <c r="H731" s="9" t="s">
        <v>2340</v>
      </c>
      <c r="I731" s="10" t="s">
        <v>2341</v>
      </c>
      <c r="J731" s="9" t="s">
        <v>56</v>
      </c>
    </row>
    <row r="732" s="1" customFormat="1" spans="1:10">
      <c r="A732" s="16">
        <v>19</v>
      </c>
      <c r="B732" s="12"/>
      <c r="C732" s="9" t="s">
        <v>2342</v>
      </c>
      <c r="D732" s="9" t="s">
        <v>13</v>
      </c>
      <c r="E732" s="9" t="s">
        <v>2343</v>
      </c>
      <c r="F732" s="9" t="s">
        <v>2190</v>
      </c>
      <c r="G732" s="9" t="s">
        <v>16</v>
      </c>
      <c r="H732" s="9" t="s">
        <v>2340</v>
      </c>
      <c r="I732" s="10" t="s">
        <v>2344</v>
      </c>
      <c r="J732" s="9" t="s">
        <v>56</v>
      </c>
    </row>
    <row r="733" s="1" customFormat="1" spans="1:10">
      <c r="A733" s="16">
        <v>20</v>
      </c>
      <c r="B733" s="12"/>
      <c r="C733" s="9" t="s">
        <v>2345</v>
      </c>
      <c r="D733" s="9" t="s">
        <v>13</v>
      </c>
      <c r="E733" s="9" t="s">
        <v>2346</v>
      </c>
      <c r="F733" s="9" t="s">
        <v>2190</v>
      </c>
      <c r="G733" s="9" t="s">
        <v>16</v>
      </c>
      <c r="H733" s="9" t="s">
        <v>2340</v>
      </c>
      <c r="I733" s="10" t="s">
        <v>2347</v>
      </c>
      <c r="J733" s="9" t="s">
        <v>56</v>
      </c>
    </row>
    <row r="734" s="1" customFormat="1" spans="1:10">
      <c r="A734" s="16">
        <v>21</v>
      </c>
      <c r="B734" s="12"/>
      <c r="C734" s="9" t="s">
        <v>2348</v>
      </c>
      <c r="D734" s="9" t="s">
        <v>13</v>
      </c>
      <c r="E734" s="9" t="s">
        <v>2349</v>
      </c>
      <c r="F734" s="9" t="s">
        <v>2190</v>
      </c>
      <c r="G734" s="9" t="s">
        <v>16</v>
      </c>
      <c r="H734" s="9" t="s">
        <v>2340</v>
      </c>
      <c r="I734" s="10" t="s">
        <v>2350</v>
      </c>
      <c r="J734" s="9" t="s">
        <v>56</v>
      </c>
    </row>
    <row r="735" s="1" customFormat="1" spans="1:10">
      <c r="A735" s="16">
        <v>22</v>
      </c>
      <c r="B735" s="12"/>
      <c r="C735" s="9" t="s">
        <v>2351</v>
      </c>
      <c r="D735" s="9" t="s">
        <v>13</v>
      </c>
      <c r="E735" s="9" t="s">
        <v>2352</v>
      </c>
      <c r="F735" s="9" t="s">
        <v>2190</v>
      </c>
      <c r="G735" s="9" t="s">
        <v>16</v>
      </c>
      <c r="H735" s="9" t="s">
        <v>2340</v>
      </c>
      <c r="I735" s="10" t="s">
        <v>2353</v>
      </c>
      <c r="J735" s="9" t="s">
        <v>56</v>
      </c>
    </row>
    <row r="736" s="1" customFormat="1" spans="1:10">
      <c r="A736" s="16">
        <v>23</v>
      </c>
      <c r="B736" s="12"/>
      <c r="C736" s="9" t="s">
        <v>2354</v>
      </c>
      <c r="D736" s="9" t="s">
        <v>13</v>
      </c>
      <c r="E736" s="9" t="s">
        <v>2355</v>
      </c>
      <c r="F736" s="9" t="s">
        <v>2190</v>
      </c>
      <c r="G736" s="9" t="s">
        <v>16</v>
      </c>
      <c r="H736" s="9" t="s">
        <v>2340</v>
      </c>
      <c r="I736" s="10" t="s">
        <v>2356</v>
      </c>
      <c r="J736" s="9" t="s">
        <v>211</v>
      </c>
    </row>
    <row r="737" s="1" customFormat="1" spans="1:10">
      <c r="A737" s="16">
        <v>24</v>
      </c>
      <c r="B737" s="12"/>
      <c r="C737" s="9" t="s">
        <v>2357</v>
      </c>
      <c r="D737" s="9" t="s">
        <v>25</v>
      </c>
      <c r="E737" s="9" t="s">
        <v>2358</v>
      </c>
      <c r="F737" s="9" t="s">
        <v>2190</v>
      </c>
      <c r="G737" s="9" t="s">
        <v>16</v>
      </c>
      <c r="H737" s="9" t="s">
        <v>2340</v>
      </c>
      <c r="I737" s="10" t="s">
        <v>2359</v>
      </c>
      <c r="J737" s="9" t="s">
        <v>211</v>
      </c>
    </row>
    <row r="738" s="1" customFormat="1" spans="1:10">
      <c r="A738" s="16">
        <v>25</v>
      </c>
      <c r="B738" s="12"/>
      <c r="C738" s="9" t="s">
        <v>2360</v>
      </c>
      <c r="D738" s="9" t="s">
        <v>13</v>
      </c>
      <c r="E738" s="9" t="s">
        <v>2361</v>
      </c>
      <c r="F738" s="9" t="s">
        <v>2190</v>
      </c>
      <c r="G738" s="9" t="s">
        <v>16</v>
      </c>
      <c r="H738" s="9" t="s">
        <v>2340</v>
      </c>
      <c r="I738" s="10" t="s">
        <v>2362</v>
      </c>
      <c r="J738" s="9" t="s">
        <v>19</v>
      </c>
    </row>
    <row r="739" s="1" customFormat="1" spans="1:10">
      <c r="A739" s="16">
        <v>26</v>
      </c>
      <c r="B739" s="12"/>
      <c r="C739" s="9" t="s">
        <v>2363</v>
      </c>
      <c r="D739" s="9" t="s">
        <v>13</v>
      </c>
      <c r="E739" s="9" t="s">
        <v>2364</v>
      </c>
      <c r="F739" s="9" t="s">
        <v>2190</v>
      </c>
      <c r="G739" s="9" t="s">
        <v>16</v>
      </c>
      <c r="H739" s="9" t="s">
        <v>2365</v>
      </c>
      <c r="I739" s="10" t="s">
        <v>2366</v>
      </c>
      <c r="J739" s="9" t="s">
        <v>32</v>
      </c>
    </row>
    <row r="740" s="1" customFormat="1" spans="1:10">
      <c r="A740" s="16">
        <v>27</v>
      </c>
      <c r="B740" s="12"/>
      <c r="C740" s="9" t="s">
        <v>2367</v>
      </c>
      <c r="D740" s="9" t="s">
        <v>13</v>
      </c>
      <c r="E740" s="9" t="s">
        <v>2368</v>
      </c>
      <c r="F740" s="9" t="s">
        <v>2190</v>
      </c>
      <c r="G740" s="9" t="s">
        <v>16</v>
      </c>
      <c r="H740" s="9" t="s">
        <v>2365</v>
      </c>
      <c r="I740" s="10" t="s">
        <v>2369</v>
      </c>
      <c r="J740" s="9" t="s">
        <v>32</v>
      </c>
    </row>
    <row r="741" s="1" customFormat="1" spans="1:10">
      <c r="A741" s="16">
        <v>28</v>
      </c>
      <c r="B741" s="12"/>
      <c r="C741" s="9" t="s">
        <v>2370</v>
      </c>
      <c r="D741" s="9" t="s">
        <v>13</v>
      </c>
      <c r="E741" s="9" t="s">
        <v>2371</v>
      </c>
      <c r="F741" s="9" t="s">
        <v>2190</v>
      </c>
      <c r="G741" s="9" t="s">
        <v>168</v>
      </c>
      <c r="H741" s="9" t="s">
        <v>2218</v>
      </c>
      <c r="I741" s="10" t="s">
        <v>2372</v>
      </c>
      <c r="J741" s="9" t="s">
        <v>171</v>
      </c>
    </row>
    <row r="742" s="1" customFormat="1" spans="1:10">
      <c r="A742" s="16">
        <v>29</v>
      </c>
      <c r="B742" s="12"/>
      <c r="C742" s="9" t="s">
        <v>2373</v>
      </c>
      <c r="D742" s="9" t="s">
        <v>25</v>
      </c>
      <c r="E742" s="9" t="s">
        <v>2374</v>
      </c>
      <c r="F742" s="9" t="s">
        <v>2190</v>
      </c>
      <c r="G742" s="9" t="s">
        <v>168</v>
      </c>
      <c r="H742" s="9" t="s">
        <v>2293</v>
      </c>
      <c r="I742" s="10" t="s">
        <v>2375</v>
      </c>
      <c r="J742" s="9" t="s">
        <v>743</v>
      </c>
    </row>
    <row r="743" s="1" customFormat="1" spans="1:10">
      <c r="A743" s="16">
        <v>30</v>
      </c>
      <c r="B743" s="12"/>
      <c r="C743" s="9" t="s">
        <v>2376</v>
      </c>
      <c r="D743" s="9" t="s">
        <v>13</v>
      </c>
      <c r="E743" s="9" t="s">
        <v>2377</v>
      </c>
      <c r="F743" s="9" t="s">
        <v>2190</v>
      </c>
      <c r="G743" s="9" t="s">
        <v>168</v>
      </c>
      <c r="H743" s="9" t="s">
        <v>2240</v>
      </c>
      <c r="I743" s="10" t="s">
        <v>2378</v>
      </c>
      <c r="J743" s="9" t="s">
        <v>179</v>
      </c>
    </row>
    <row r="744" s="1" customFormat="1" spans="1:10">
      <c r="A744" s="16">
        <v>31</v>
      </c>
      <c r="B744" s="15"/>
      <c r="C744" s="9" t="s">
        <v>2379</v>
      </c>
      <c r="D744" s="9" t="s">
        <v>13</v>
      </c>
      <c r="E744" s="9" t="s">
        <v>2380</v>
      </c>
      <c r="F744" s="9" t="s">
        <v>2190</v>
      </c>
      <c r="G744" s="9" t="s">
        <v>168</v>
      </c>
      <c r="H744" s="9" t="s">
        <v>2381</v>
      </c>
      <c r="I744" s="10" t="s">
        <v>2382</v>
      </c>
      <c r="J744" s="9" t="s">
        <v>732</v>
      </c>
    </row>
    <row r="745" s="1" customFormat="1" spans="1:10">
      <c r="A745" s="16">
        <v>1</v>
      </c>
      <c r="B745" s="12" t="s">
        <v>2383</v>
      </c>
      <c r="C745" s="9" t="s">
        <v>2384</v>
      </c>
      <c r="D745" s="9" t="s">
        <v>13</v>
      </c>
      <c r="E745" s="9" t="s">
        <v>2385</v>
      </c>
      <c r="F745" s="9" t="s">
        <v>2190</v>
      </c>
      <c r="G745" s="9" t="s">
        <v>168</v>
      </c>
      <c r="H745" s="9" t="s">
        <v>2386</v>
      </c>
      <c r="I745" s="10" t="s">
        <v>2387</v>
      </c>
      <c r="J745" s="9" t="s">
        <v>791</v>
      </c>
    </row>
    <row r="746" s="1" customFormat="1" spans="1:10">
      <c r="A746" s="16">
        <v>2</v>
      </c>
      <c r="B746" s="12"/>
      <c r="C746" s="9" t="s">
        <v>2388</v>
      </c>
      <c r="D746" s="9" t="s">
        <v>13</v>
      </c>
      <c r="E746" s="9" t="s">
        <v>2389</v>
      </c>
      <c r="F746" s="9" t="s">
        <v>2190</v>
      </c>
      <c r="G746" s="9" t="s">
        <v>168</v>
      </c>
      <c r="H746" s="9" t="s">
        <v>2270</v>
      </c>
      <c r="I746" s="10" t="s">
        <v>2390</v>
      </c>
      <c r="J746" s="9" t="s">
        <v>784</v>
      </c>
    </row>
    <row r="747" s="1" customFormat="1" spans="1:10">
      <c r="A747" s="16">
        <v>3</v>
      </c>
      <c r="B747" s="12"/>
      <c r="C747" s="9" t="s">
        <v>2391</v>
      </c>
      <c r="D747" s="9" t="s">
        <v>13</v>
      </c>
      <c r="E747" s="9" t="s">
        <v>2392</v>
      </c>
      <c r="F747" s="9" t="s">
        <v>2190</v>
      </c>
      <c r="G747" s="9" t="s">
        <v>168</v>
      </c>
      <c r="H747" s="9" t="s">
        <v>2315</v>
      </c>
      <c r="I747" s="10" t="s">
        <v>2393</v>
      </c>
      <c r="J747" s="9" t="s">
        <v>993</v>
      </c>
    </row>
    <row r="748" s="1" customFormat="1" spans="1:10">
      <c r="A748" s="16">
        <v>4</v>
      </c>
      <c r="B748" s="12"/>
      <c r="C748" s="9" t="s">
        <v>2394</v>
      </c>
      <c r="D748" s="9" t="s">
        <v>13</v>
      </c>
      <c r="E748" s="9" t="s">
        <v>2395</v>
      </c>
      <c r="F748" s="9" t="s">
        <v>2190</v>
      </c>
      <c r="G748" s="9" t="s">
        <v>168</v>
      </c>
      <c r="H748" s="9" t="s">
        <v>2396</v>
      </c>
      <c r="I748" s="10" t="s">
        <v>2397</v>
      </c>
      <c r="J748" s="9" t="s">
        <v>179</v>
      </c>
    </row>
    <row r="749" s="1" customFormat="1" spans="1:10">
      <c r="A749" s="16">
        <v>5</v>
      </c>
      <c r="B749" s="12"/>
      <c r="C749" s="9" t="s">
        <v>2398</v>
      </c>
      <c r="D749" s="9" t="s">
        <v>13</v>
      </c>
      <c r="E749" s="9" t="s">
        <v>2399</v>
      </c>
      <c r="F749" s="9" t="s">
        <v>2190</v>
      </c>
      <c r="G749" s="9" t="s">
        <v>168</v>
      </c>
      <c r="H749" s="9" t="s">
        <v>2365</v>
      </c>
      <c r="I749" s="10" t="s">
        <v>2400</v>
      </c>
      <c r="J749" s="9" t="s">
        <v>171</v>
      </c>
    </row>
    <row r="750" s="1" customFormat="1" spans="1:10">
      <c r="A750" s="16">
        <v>6</v>
      </c>
      <c r="B750" s="12"/>
      <c r="C750" s="9" t="s">
        <v>2401</v>
      </c>
      <c r="D750" s="9" t="s">
        <v>13</v>
      </c>
      <c r="E750" s="9" t="s">
        <v>2402</v>
      </c>
      <c r="F750" s="9" t="s">
        <v>2190</v>
      </c>
      <c r="G750" s="9" t="s">
        <v>16</v>
      </c>
      <c r="H750" s="9" t="s">
        <v>2403</v>
      </c>
      <c r="I750" s="10" t="s">
        <v>2404</v>
      </c>
      <c r="J750" s="9" t="s">
        <v>211</v>
      </c>
    </row>
    <row r="751" s="1" customFormat="1" spans="1:10">
      <c r="A751" s="16">
        <v>7</v>
      </c>
      <c r="B751" s="12"/>
      <c r="C751" s="9" t="s">
        <v>2405</v>
      </c>
      <c r="D751" s="9" t="s">
        <v>13</v>
      </c>
      <c r="E751" s="9" t="s">
        <v>2406</v>
      </c>
      <c r="F751" s="9" t="s">
        <v>2190</v>
      </c>
      <c r="G751" s="9" t="s">
        <v>16</v>
      </c>
      <c r="H751" s="9" t="s">
        <v>2403</v>
      </c>
      <c r="I751" s="10" t="s">
        <v>2407</v>
      </c>
      <c r="J751" s="9" t="s">
        <v>211</v>
      </c>
    </row>
    <row r="752" s="1" customFormat="1" spans="1:10">
      <c r="A752" s="16">
        <v>8</v>
      </c>
      <c r="B752" s="12"/>
      <c r="C752" s="9" t="s">
        <v>2408</v>
      </c>
      <c r="D752" s="9" t="s">
        <v>13</v>
      </c>
      <c r="E752" s="9" t="s">
        <v>2409</v>
      </c>
      <c r="F752" s="9" t="s">
        <v>2190</v>
      </c>
      <c r="G752" s="9" t="s">
        <v>16</v>
      </c>
      <c r="H752" s="9" t="s">
        <v>2403</v>
      </c>
      <c r="I752" s="10" t="s">
        <v>2410</v>
      </c>
      <c r="J752" s="9" t="s">
        <v>211</v>
      </c>
    </row>
    <row r="753" s="1" customFormat="1" spans="1:10">
      <c r="A753" s="16">
        <v>9</v>
      </c>
      <c r="B753" s="12"/>
      <c r="C753" s="9" t="s">
        <v>2411</v>
      </c>
      <c r="D753" s="9" t="s">
        <v>13</v>
      </c>
      <c r="E753" s="9" t="s">
        <v>2412</v>
      </c>
      <c r="F753" s="9" t="s">
        <v>2190</v>
      </c>
      <c r="G753" s="9" t="s">
        <v>16</v>
      </c>
      <c r="H753" s="9" t="s">
        <v>2403</v>
      </c>
      <c r="I753" s="10" t="s">
        <v>2413</v>
      </c>
      <c r="J753" s="9" t="s">
        <v>211</v>
      </c>
    </row>
    <row r="754" s="1" customFormat="1" spans="1:10">
      <c r="A754" s="16">
        <v>10</v>
      </c>
      <c r="B754" s="12"/>
      <c r="C754" s="9" t="s">
        <v>2414</v>
      </c>
      <c r="D754" s="9" t="s">
        <v>13</v>
      </c>
      <c r="E754" s="9" t="s">
        <v>2415</v>
      </c>
      <c r="F754" s="9" t="s">
        <v>2190</v>
      </c>
      <c r="G754" s="9" t="s">
        <v>16</v>
      </c>
      <c r="H754" s="9" t="s">
        <v>2403</v>
      </c>
      <c r="I754" s="10" t="s">
        <v>2416</v>
      </c>
      <c r="J754" s="9" t="s">
        <v>211</v>
      </c>
    </row>
    <row r="755" s="1" customFormat="1" spans="1:10">
      <c r="A755" s="16">
        <v>11</v>
      </c>
      <c r="B755" s="12"/>
      <c r="C755" s="9" t="s">
        <v>2417</v>
      </c>
      <c r="D755" s="9" t="s">
        <v>13</v>
      </c>
      <c r="E755" s="9" t="s">
        <v>2418</v>
      </c>
      <c r="F755" s="9" t="s">
        <v>2190</v>
      </c>
      <c r="G755" s="9" t="s">
        <v>16</v>
      </c>
      <c r="H755" s="9" t="s">
        <v>2403</v>
      </c>
      <c r="I755" s="10" t="s">
        <v>2419</v>
      </c>
      <c r="J755" s="9" t="s">
        <v>211</v>
      </c>
    </row>
    <row r="756" s="1" customFormat="1" spans="1:10">
      <c r="A756" s="16">
        <v>12</v>
      </c>
      <c r="B756" s="12"/>
      <c r="C756" s="9" t="s">
        <v>2420</v>
      </c>
      <c r="D756" s="9" t="s">
        <v>13</v>
      </c>
      <c r="E756" s="9" t="s">
        <v>2421</v>
      </c>
      <c r="F756" s="9" t="s">
        <v>2190</v>
      </c>
      <c r="G756" s="9" t="s">
        <v>16</v>
      </c>
      <c r="H756" s="9" t="s">
        <v>2403</v>
      </c>
      <c r="I756" s="10" t="s">
        <v>2422</v>
      </c>
      <c r="J756" s="9" t="s">
        <v>211</v>
      </c>
    </row>
    <row r="757" s="1" customFormat="1" spans="1:10">
      <c r="A757" s="16">
        <v>13</v>
      </c>
      <c r="B757" s="12"/>
      <c r="C757" s="9" t="s">
        <v>2423</v>
      </c>
      <c r="D757" s="9" t="s">
        <v>13</v>
      </c>
      <c r="E757" s="9" t="s">
        <v>2424</v>
      </c>
      <c r="F757" s="9" t="s">
        <v>2190</v>
      </c>
      <c r="G757" s="9" t="s">
        <v>16</v>
      </c>
      <c r="H757" s="9" t="s">
        <v>2403</v>
      </c>
      <c r="I757" s="10" t="s">
        <v>2425</v>
      </c>
      <c r="J757" s="9" t="s">
        <v>211</v>
      </c>
    </row>
    <row r="758" s="1" customFormat="1" spans="1:10">
      <c r="A758" s="16">
        <v>14</v>
      </c>
      <c r="B758" s="12"/>
      <c r="C758" s="9" t="s">
        <v>2426</v>
      </c>
      <c r="D758" s="9" t="s">
        <v>13</v>
      </c>
      <c r="E758" s="9" t="s">
        <v>2427</v>
      </c>
      <c r="F758" s="9" t="s">
        <v>2190</v>
      </c>
      <c r="G758" s="9" t="s">
        <v>16</v>
      </c>
      <c r="H758" s="9" t="s">
        <v>2403</v>
      </c>
      <c r="I758" s="10" t="s">
        <v>2428</v>
      </c>
      <c r="J758" s="9" t="s">
        <v>211</v>
      </c>
    </row>
    <row r="759" s="1" customFormat="1" spans="1:10">
      <c r="A759" s="16">
        <v>15</v>
      </c>
      <c r="B759" s="12"/>
      <c r="C759" s="9" t="s">
        <v>2429</v>
      </c>
      <c r="D759" s="9" t="s">
        <v>13</v>
      </c>
      <c r="E759" s="9" t="s">
        <v>2430</v>
      </c>
      <c r="F759" s="9" t="s">
        <v>2190</v>
      </c>
      <c r="G759" s="9" t="s">
        <v>16</v>
      </c>
      <c r="H759" s="9" t="s">
        <v>2403</v>
      </c>
      <c r="I759" s="10" t="s">
        <v>2431</v>
      </c>
      <c r="J759" s="9" t="s">
        <v>211</v>
      </c>
    </row>
    <row r="760" s="1" customFormat="1" spans="1:10">
      <c r="A760" s="16">
        <v>16</v>
      </c>
      <c r="B760" s="12"/>
      <c r="C760" s="9" t="s">
        <v>2432</v>
      </c>
      <c r="D760" s="9" t="s">
        <v>13</v>
      </c>
      <c r="E760" s="9" t="s">
        <v>2433</v>
      </c>
      <c r="F760" s="9" t="s">
        <v>2190</v>
      </c>
      <c r="G760" s="9" t="s">
        <v>16</v>
      </c>
      <c r="H760" s="9" t="s">
        <v>2403</v>
      </c>
      <c r="I760" s="10" t="s">
        <v>2434</v>
      </c>
      <c r="J760" s="9" t="s">
        <v>211</v>
      </c>
    </row>
    <row r="761" s="1" customFormat="1" spans="1:10">
      <c r="A761" s="16">
        <v>17</v>
      </c>
      <c r="B761" s="12"/>
      <c r="C761" s="9" t="s">
        <v>2435</v>
      </c>
      <c r="D761" s="9" t="s">
        <v>13</v>
      </c>
      <c r="E761" s="9" t="s">
        <v>2436</v>
      </c>
      <c r="F761" s="9" t="s">
        <v>2190</v>
      </c>
      <c r="G761" s="9" t="s">
        <v>16</v>
      </c>
      <c r="H761" s="9" t="s">
        <v>2403</v>
      </c>
      <c r="I761" s="10" t="s">
        <v>2437</v>
      </c>
      <c r="J761" s="9" t="s">
        <v>211</v>
      </c>
    </row>
    <row r="762" s="1" customFormat="1" spans="1:10">
      <c r="A762" s="16">
        <v>18</v>
      </c>
      <c r="B762" s="12"/>
      <c r="C762" s="9" t="s">
        <v>2438</v>
      </c>
      <c r="D762" s="9" t="s">
        <v>13</v>
      </c>
      <c r="E762" s="9" t="s">
        <v>2439</v>
      </c>
      <c r="F762" s="9" t="s">
        <v>2440</v>
      </c>
      <c r="G762" s="9" t="s">
        <v>16</v>
      </c>
      <c r="H762" s="9" t="s">
        <v>2441</v>
      </c>
      <c r="I762" s="10" t="s">
        <v>2442</v>
      </c>
      <c r="J762" s="9" t="s">
        <v>56</v>
      </c>
    </row>
    <row r="763" s="1" customFormat="1" spans="1:10">
      <c r="A763" s="16">
        <v>19</v>
      </c>
      <c r="B763" s="12"/>
      <c r="C763" s="9" t="s">
        <v>2443</v>
      </c>
      <c r="D763" s="9" t="s">
        <v>13</v>
      </c>
      <c r="E763" s="9" t="s">
        <v>2444</v>
      </c>
      <c r="F763" s="9" t="s">
        <v>2440</v>
      </c>
      <c r="G763" s="9" t="s">
        <v>16</v>
      </c>
      <c r="H763" s="9" t="s">
        <v>2441</v>
      </c>
      <c r="I763" s="10" t="s">
        <v>2445</v>
      </c>
      <c r="J763" s="9" t="s">
        <v>56</v>
      </c>
    </row>
    <row r="764" s="1" customFormat="1" spans="1:10">
      <c r="A764" s="16">
        <v>20</v>
      </c>
      <c r="B764" s="12"/>
      <c r="C764" s="9" t="s">
        <v>2446</v>
      </c>
      <c r="D764" s="9" t="s">
        <v>13</v>
      </c>
      <c r="E764" s="9" t="s">
        <v>2447</v>
      </c>
      <c r="F764" s="9" t="s">
        <v>2440</v>
      </c>
      <c r="G764" s="9" t="s">
        <v>16</v>
      </c>
      <c r="H764" s="9" t="s">
        <v>2441</v>
      </c>
      <c r="I764" s="10" t="s">
        <v>2448</v>
      </c>
      <c r="J764" s="9" t="s">
        <v>19</v>
      </c>
    </row>
    <row r="765" s="1" customFormat="1" spans="1:10">
      <c r="A765" s="16">
        <v>21</v>
      </c>
      <c r="B765" s="12"/>
      <c r="C765" s="9" t="s">
        <v>2449</v>
      </c>
      <c r="D765" s="9" t="s">
        <v>25</v>
      </c>
      <c r="E765" s="9" t="s">
        <v>2450</v>
      </c>
      <c r="F765" s="9" t="s">
        <v>2440</v>
      </c>
      <c r="G765" s="9" t="s">
        <v>16</v>
      </c>
      <c r="H765" s="9" t="s">
        <v>2441</v>
      </c>
      <c r="I765" s="10" t="s">
        <v>2451</v>
      </c>
      <c r="J765" s="9" t="s">
        <v>32</v>
      </c>
    </row>
    <row r="766" s="1" customFormat="1" spans="1:10">
      <c r="A766" s="16">
        <v>22</v>
      </c>
      <c r="B766" s="12"/>
      <c r="C766" s="9" t="s">
        <v>2452</v>
      </c>
      <c r="D766" s="9" t="s">
        <v>25</v>
      </c>
      <c r="E766" s="9" t="s">
        <v>2453</v>
      </c>
      <c r="F766" s="9" t="s">
        <v>2440</v>
      </c>
      <c r="G766" s="9" t="s">
        <v>16</v>
      </c>
      <c r="H766" s="9" t="s">
        <v>2454</v>
      </c>
      <c r="I766" s="10" t="s">
        <v>2455</v>
      </c>
      <c r="J766" s="9" t="s">
        <v>211</v>
      </c>
    </row>
    <row r="767" s="1" customFormat="1" spans="1:10">
      <c r="A767" s="16">
        <v>23</v>
      </c>
      <c r="B767" s="12"/>
      <c r="C767" s="9" t="s">
        <v>2456</v>
      </c>
      <c r="D767" s="9" t="s">
        <v>25</v>
      </c>
      <c r="E767" s="9" t="s">
        <v>2457</v>
      </c>
      <c r="F767" s="9" t="s">
        <v>2440</v>
      </c>
      <c r="G767" s="9" t="s">
        <v>16</v>
      </c>
      <c r="H767" s="9" t="s">
        <v>2454</v>
      </c>
      <c r="I767" s="10" t="s">
        <v>2458</v>
      </c>
      <c r="J767" s="9" t="s">
        <v>211</v>
      </c>
    </row>
    <row r="768" s="1" customFormat="1" spans="1:10">
      <c r="A768" s="16">
        <v>24</v>
      </c>
      <c r="B768" s="12"/>
      <c r="C768" s="9" t="s">
        <v>2459</v>
      </c>
      <c r="D768" s="9" t="s">
        <v>13</v>
      </c>
      <c r="E768" s="9" t="s">
        <v>2460</v>
      </c>
      <c r="F768" s="9" t="s">
        <v>2440</v>
      </c>
      <c r="G768" s="9" t="s">
        <v>16</v>
      </c>
      <c r="H768" s="9" t="s">
        <v>2454</v>
      </c>
      <c r="I768" s="10" t="s">
        <v>2461</v>
      </c>
      <c r="J768" s="9" t="s">
        <v>211</v>
      </c>
    </row>
    <row r="769" s="1" customFormat="1" spans="1:10">
      <c r="A769" s="16">
        <v>25</v>
      </c>
      <c r="B769" s="12"/>
      <c r="C769" s="9" t="s">
        <v>2462</v>
      </c>
      <c r="D769" s="9" t="s">
        <v>13</v>
      </c>
      <c r="E769" s="9" t="s">
        <v>2463</v>
      </c>
      <c r="F769" s="9" t="s">
        <v>2440</v>
      </c>
      <c r="G769" s="9" t="s">
        <v>16</v>
      </c>
      <c r="H769" s="9" t="s">
        <v>2454</v>
      </c>
      <c r="I769" s="10" t="s">
        <v>2464</v>
      </c>
      <c r="J769" s="9" t="s">
        <v>211</v>
      </c>
    </row>
    <row r="770" s="1" customFormat="1" spans="1:10">
      <c r="A770" s="16">
        <v>26</v>
      </c>
      <c r="B770" s="12"/>
      <c r="C770" s="9" t="s">
        <v>2465</v>
      </c>
      <c r="D770" s="9" t="s">
        <v>13</v>
      </c>
      <c r="E770" s="9" t="s">
        <v>2466</v>
      </c>
      <c r="F770" s="9" t="s">
        <v>2440</v>
      </c>
      <c r="G770" s="9" t="s">
        <v>16</v>
      </c>
      <c r="H770" s="9" t="s">
        <v>2454</v>
      </c>
      <c r="I770" s="10" t="s">
        <v>2467</v>
      </c>
      <c r="J770" s="9" t="s">
        <v>211</v>
      </c>
    </row>
    <row r="771" s="1" customFormat="1" spans="1:10">
      <c r="A771" s="16">
        <v>27</v>
      </c>
      <c r="B771" s="12"/>
      <c r="C771" s="9" t="s">
        <v>2468</v>
      </c>
      <c r="D771" s="9" t="s">
        <v>13</v>
      </c>
      <c r="E771" s="9" t="s">
        <v>2469</v>
      </c>
      <c r="F771" s="9" t="s">
        <v>2440</v>
      </c>
      <c r="G771" s="9" t="s">
        <v>16</v>
      </c>
      <c r="H771" s="9" t="s">
        <v>2454</v>
      </c>
      <c r="I771" s="10" t="s">
        <v>2470</v>
      </c>
      <c r="J771" s="9" t="s">
        <v>211</v>
      </c>
    </row>
    <row r="772" s="1" customFormat="1" spans="1:10">
      <c r="A772" s="16">
        <v>28</v>
      </c>
      <c r="B772" s="12"/>
      <c r="C772" s="9" t="s">
        <v>2471</v>
      </c>
      <c r="D772" s="9" t="s">
        <v>25</v>
      </c>
      <c r="E772" s="9" t="s">
        <v>2472</v>
      </c>
      <c r="F772" s="9" t="s">
        <v>2440</v>
      </c>
      <c r="G772" s="9" t="s">
        <v>16</v>
      </c>
      <c r="H772" s="9" t="s">
        <v>2454</v>
      </c>
      <c r="I772" s="10" t="s">
        <v>2473</v>
      </c>
      <c r="J772" s="9" t="s">
        <v>211</v>
      </c>
    </row>
    <row r="773" s="1" customFormat="1" spans="1:10">
      <c r="A773" s="16">
        <v>29</v>
      </c>
      <c r="B773" s="12"/>
      <c r="C773" s="9" t="s">
        <v>2474</v>
      </c>
      <c r="D773" s="9" t="s">
        <v>13</v>
      </c>
      <c r="E773" s="9" t="s">
        <v>2475</v>
      </c>
      <c r="F773" s="9" t="s">
        <v>2440</v>
      </c>
      <c r="G773" s="9" t="s">
        <v>16</v>
      </c>
      <c r="H773" s="9" t="s">
        <v>2454</v>
      </c>
      <c r="I773" s="10" t="s">
        <v>2476</v>
      </c>
      <c r="J773" s="9" t="s">
        <v>211</v>
      </c>
    </row>
    <row r="774" s="1" customFormat="1" spans="1:10">
      <c r="A774" s="16">
        <v>30</v>
      </c>
      <c r="B774" s="12"/>
      <c r="C774" s="9" t="s">
        <v>2477</v>
      </c>
      <c r="D774" s="9" t="s">
        <v>13</v>
      </c>
      <c r="E774" s="9" t="s">
        <v>2478</v>
      </c>
      <c r="F774" s="9" t="s">
        <v>2440</v>
      </c>
      <c r="G774" s="9" t="s">
        <v>16</v>
      </c>
      <c r="H774" s="9" t="s">
        <v>2454</v>
      </c>
      <c r="I774" s="10" t="s">
        <v>2479</v>
      </c>
      <c r="J774" s="9" t="s">
        <v>211</v>
      </c>
    </row>
    <row r="775" s="1" customFormat="1" spans="1:10">
      <c r="A775" s="16">
        <v>31</v>
      </c>
      <c r="B775" s="15"/>
      <c r="C775" s="9" t="s">
        <v>2480</v>
      </c>
      <c r="D775" s="9" t="s">
        <v>13</v>
      </c>
      <c r="E775" s="9" t="s">
        <v>2481</v>
      </c>
      <c r="F775" s="9" t="s">
        <v>2440</v>
      </c>
      <c r="G775" s="9" t="s">
        <v>16</v>
      </c>
      <c r="H775" s="9" t="s">
        <v>2454</v>
      </c>
      <c r="I775" s="10" t="s">
        <v>2482</v>
      </c>
      <c r="J775" s="9" t="s">
        <v>211</v>
      </c>
    </row>
    <row r="776" s="1" customFormat="1" spans="1:10">
      <c r="A776" s="16">
        <v>1</v>
      </c>
      <c r="B776" s="11" t="s">
        <v>2483</v>
      </c>
      <c r="C776" s="9" t="s">
        <v>2484</v>
      </c>
      <c r="D776" s="9" t="s">
        <v>13</v>
      </c>
      <c r="E776" s="9" t="s">
        <v>2485</v>
      </c>
      <c r="F776" s="9" t="s">
        <v>2440</v>
      </c>
      <c r="G776" s="9" t="s">
        <v>16</v>
      </c>
      <c r="H776" s="9" t="s">
        <v>2454</v>
      </c>
      <c r="I776" s="10" t="s">
        <v>2486</v>
      </c>
      <c r="J776" s="9" t="s">
        <v>19</v>
      </c>
    </row>
    <row r="777" s="1" customFormat="1" spans="1:10">
      <c r="A777" s="16">
        <v>2</v>
      </c>
      <c r="B777" s="12"/>
      <c r="C777" s="9" t="s">
        <v>2062</v>
      </c>
      <c r="D777" s="9" t="s">
        <v>25</v>
      </c>
      <c r="E777" s="9" t="s">
        <v>2487</v>
      </c>
      <c r="F777" s="9" t="s">
        <v>2440</v>
      </c>
      <c r="G777" s="9" t="s">
        <v>16</v>
      </c>
      <c r="H777" s="9" t="s">
        <v>2454</v>
      </c>
      <c r="I777" s="10" t="s">
        <v>2488</v>
      </c>
      <c r="J777" s="9" t="s">
        <v>19</v>
      </c>
    </row>
    <row r="778" s="1" customFormat="1" spans="1:10">
      <c r="A778" s="16">
        <v>3</v>
      </c>
      <c r="B778" s="12"/>
      <c r="C778" s="9" t="s">
        <v>2489</v>
      </c>
      <c r="D778" s="9" t="s">
        <v>25</v>
      </c>
      <c r="E778" s="9" t="s">
        <v>2490</v>
      </c>
      <c r="F778" s="9" t="s">
        <v>2440</v>
      </c>
      <c r="G778" s="9" t="s">
        <v>16</v>
      </c>
      <c r="H778" s="9" t="s">
        <v>2454</v>
      </c>
      <c r="I778" s="10" t="s">
        <v>2491</v>
      </c>
      <c r="J778" s="9" t="s">
        <v>32</v>
      </c>
    </row>
    <row r="779" s="1" customFormat="1" spans="1:10">
      <c r="A779" s="16">
        <v>4</v>
      </c>
      <c r="B779" s="12"/>
      <c r="C779" s="9" t="s">
        <v>2492</v>
      </c>
      <c r="D779" s="9" t="s">
        <v>25</v>
      </c>
      <c r="E779" s="9" t="s">
        <v>2493</v>
      </c>
      <c r="F779" s="9" t="s">
        <v>2440</v>
      </c>
      <c r="G779" s="9" t="s">
        <v>16</v>
      </c>
      <c r="H779" s="9" t="s">
        <v>2494</v>
      </c>
      <c r="I779" s="10" t="s">
        <v>2495</v>
      </c>
      <c r="J779" s="9" t="s">
        <v>56</v>
      </c>
    </row>
    <row r="780" s="1" customFormat="1" spans="1:10">
      <c r="A780" s="16">
        <v>5</v>
      </c>
      <c r="B780" s="12"/>
      <c r="C780" s="9" t="s">
        <v>2496</v>
      </c>
      <c r="D780" s="9" t="s">
        <v>13</v>
      </c>
      <c r="E780" s="9" t="s">
        <v>2497</v>
      </c>
      <c r="F780" s="9" t="s">
        <v>2440</v>
      </c>
      <c r="G780" s="9" t="s">
        <v>16</v>
      </c>
      <c r="H780" s="9" t="s">
        <v>2494</v>
      </c>
      <c r="I780" s="10" t="s">
        <v>2498</v>
      </c>
      <c r="J780" s="9" t="s">
        <v>56</v>
      </c>
    </row>
    <row r="781" s="1" customFormat="1" spans="1:10">
      <c r="A781" s="16">
        <v>6</v>
      </c>
      <c r="B781" s="12"/>
      <c r="C781" s="9" t="s">
        <v>2499</v>
      </c>
      <c r="D781" s="9" t="s">
        <v>13</v>
      </c>
      <c r="E781" s="9" t="s">
        <v>2500</v>
      </c>
      <c r="F781" s="9" t="s">
        <v>2440</v>
      </c>
      <c r="G781" s="9" t="s">
        <v>16</v>
      </c>
      <c r="H781" s="9" t="s">
        <v>2494</v>
      </c>
      <c r="I781" s="10" t="s">
        <v>2501</v>
      </c>
      <c r="J781" s="9" t="s">
        <v>56</v>
      </c>
    </row>
    <row r="782" s="1" customFormat="1" spans="1:10">
      <c r="A782" s="16">
        <v>7</v>
      </c>
      <c r="B782" s="12"/>
      <c r="C782" s="9" t="s">
        <v>2502</v>
      </c>
      <c r="D782" s="9" t="s">
        <v>25</v>
      </c>
      <c r="E782" s="9" t="s">
        <v>2503</v>
      </c>
      <c r="F782" s="9" t="s">
        <v>2440</v>
      </c>
      <c r="G782" s="9" t="s">
        <v>16</v>
      </c>
      <c r="H782" s="9" t="s">
        <v>2494</v>
      </c>
      <c r="I782" s="10" t="s">
        <v>2504</v>
      </c>
      <c r="J782" s="9" t="s">
        <v>56</v>
      </c>
    </row>
    <row r="783" s="1" customFormat="1" spans="1:10">
      <c r="A783" s="16">
        <v>8</v>
      </c>
      <c r="B783" s="12"/>
      <c r="C783" s="9" t="s">
        <v>2505</v>
      </c>
      <c r="D783" s="9" t="s">
        <v>13</v>
      </c>
      <c r="E783" s="9" t="s">
        <v>2506</v>
      </c>
      <c r="F783" s="9" t="s">
        <v>2440</v>
      </c>
      <c r="G783" s="9" t="s">
        <v>16</v>
      </c>
      <c r="H783" s="9" t="s">
        <v>2494</v>
      </c>
      <c r="I783" s="10" t="s">
        <v>2507</v>
      </c>
      <c r="J783" s="9" t="s">
        <v>56</v>
      </c>
    </row>
    <row r="784" s="1" customFormat="1" spans="1:10">
      <c r="A784" s="16">
        <v>9</v>
      </c>
      <c r="B784" s="12"/>
      <c r="C784" s="9" t="s">
        <v>2508</v>
      </c>
      <c r="D784" s="9" t="s">
        <v>13</v>
      </c>
      <c r="E784" s="9" t="s">
        <v>2509</v>
      </c>
      <c r="F784" s="9" t="s">
        <v>2440</v>
      </c>
      <c r="G784" s="9" t="s">
        <v>16</v>
      </c>
      <c r="H784" s="9" t="s">
        <v>2494</v>
      </c>
      <c r="I784" s="10" t="s">
        <v>2510</v>
      </c>
      <c r="J784" s="9" t="s">
        <v>211</v>
      </c>
    </row>
    <row r="785" s="1" customFormat="1" spans="1:10">
      <c r="A785" s="16">
        <v>10</v>
      </c>
      <c r="B785" s="12"/>
      <c r="C785" s="9" t="s">
        <v>2511</v>
      </c>
      <c r="D785" s="9" t="s">
        <v>13</v>
      </c>
      <c r="E785" s="9" t="s">
        <v>2512</v>
      </c>
      <c r="F785" s="9" t="s">
        <v>2440</v>
      </c>
      <c r="G785" s="9" t="s">
        <v>16</v>
      </c>
      <c r="H785" s="9" t="s">
        <v>2494</v>
      </c>
      <c r="I785" s="10" t="s">
        <v>2513</v>
      </c>
      <c r="J785" s="9" t="s">
        <v>211</v>
      </c>
    </row>
    <row r="786" s="1" customFormat="1" spans="1:10">
      <c r="A786" s="16">
        <v>11</v>
      </c>
      <c r="B786" s="12"/>
      <c r="C786" s="9" t="s">
        <v>2514</v>
      </c>
      <c r="D786" s="9" t="s">
        <v>25</v>
      </c>
      <c r="E786" s="9" t="s">
        <v>2515</v>
      </c>
      <c r="F786" s="9" t="s">
        <v>2440</v>
      </c>
      <c r="G786" s="9" t="s">
        <v>16</v>
      </c>
      <c r="H786" s="9" t="s">
        <v>2494</v>
      </c>
      <c r="I786" s="10" t="s">
        <v>2516</v>
      </c>
      <c r="J786" s="9" t="s">
        <v>19</v>
      </c>
    </row>
    <row r="787" s="1" customFormat="1" spans="1:10">
      <c r="A787" s="16">
        <v>12</v>
      </c>
      <c r="B787" s="12"/>
      <c r="C787" s="9" t="s">
        <v>2517</v>
      </c>
      <c r="D787" s="9" t="s">
        <v>25</v>
      </c>
      <c r="E787" s="9" t="s">
        <v>2518</v>
      </c>
      <c r="F787" s="9" t="s">
        <v>2440</v>
      </c>
      <c r="G787" s="9" t="s">
        <v>16</v>
      </c>
      <c r="H787" s="9" t="s">
        <v>2494</v>
      </c>
      <c r="I787" s="10" t="s">
        <v>2519</v>
      </c>
      <c r="J787" s="9" t="s">
        <v>19</v>
      </c>
    </row>
    <row r="788" s="1" customFormat="1" spans="1:10">
      <c r="A788" s="16">
        <v>13</v>
      </c>
      <c r="B788" s="12"/>
      <c r="C788" s="9" t="s">
        <v>2520</v>
      </c>
      <c r="D788" s="9" t="s">
        <v>25</v>
      </c>
      <c r="E788" s="9" t="s">
        <v>2521</v>
      </c>
      <c r="F788" s="9" t="s">
        <v>2440</v>
      </c>
      <c r="G788" s="9" t="s">
        <v>16</v>
      </c>
      <c r="H788" s="9" t="s">
        <v>2494</v>
      </c>
      <c r="I788" s="10" t="s">
        <v>2522</v>
      </c>
      <c r="J788" s="9" t="s">
        <v>19</v>
      </c>
    </row>
    <row r="789" s="1" customFormat="1" spans="1:10">
      <c r="A789" s="16">
        <v>14</v>
      </c>
      <c r="B789" s="12"/>
      <c r="C789" s="9" t="s">
        <v>2523</v>
      </c>
      <c r="D789" s="9" t="s">
        <v>25</v>
      </c>
      <c r="E789" s="9" t="s">
        <v>2524</v>
      </c>
      <c r="F789" s="9" t="s">
        <v>2440</v>
      </c>
      <c r="G789" s="9" t="s">
        <v>16</v>
      </c>
      <c r="H789" s="9" t="s">
        <v>2494</v>
      </c>
      <c r="I789" s="10" t="s">
        <v>2525</v>
      </c>
      <c r="J789" s="9" t="s">
        <v>19</v>
      </c>
    </row>
    <row r="790" s="1" customFormat="1" spans="1:10">
      <c r="A790" s="16">
        <v>15</v>
      </c>
      <c r="B790" s="12"/>
      <c r="C790" s="9" t="s">
        <v>2526</v>
      </c>
      <c r="D790" s="9" t="s">
        <v>13</v>
      </c>
      <c r="E790" s="9" t="s">
        <v>2527</v>
      </c>
      <c r="F790" s="9" t="s">
        <v>2440</v>
      </c>
      <c r="G790" s="9" t="s">
        <v>16</v>
      </c>
      <c r="H790" s="9" t="s">
        <v>2365</v>
      </c>
      <c r="I790" s="10" t="s">
        <v>2528</v>
      </c>
      <c r="J790" s="9" t="s">
        <v>85</v>
      </c>
    </row>
    <row r="791" s="1" customFormat="1" spans="1:10">
      <c r="A791" s="16">
        <v>16</v>
      </c>
      <c r="B791" s="12"/>
      <c r="C791" s="9" t="s">
        <v>2529</v>
      </c>
      <c r="D791" s="9" t="s">
        <v>25</v>
      </c>
      <c r="E791" s="9" t="s">
        <v>2530</v>
      </c>
      <c r="F791" s="9" t="s">
        <v>2440</v>
      </c>
      <c r="G791" s="9" t="s">
        <v>16</v>
      </c>
      <c r="H791" s="9" t="s">
        <v>2365</v>
      </c>
      <c r="I791" s="10" t="s">
        <v>2531</v>
      </c>
      <c r="J791" s="9" t="s">
        <v>85</v>
      </c>
    </row>
    <row r="792" s="1" customFormat="1" spans="1:10">
      <c r="A792" s="16">
        <v>17</v>
      </c>
      <c r="B792" s="12"/>
      <c r="C792" s="9" t="s">
        <v>2532</v>
      </c>
      <c r="D792" s="9" t="s">
        <v>13</v>
      </c>
      <c r="E792" s="9" t="s">
        <v>2533</v>
      </c>
      <c r="F792" s="9" t="s">
        <v>2440</v>
      </c>
      <c r="G792" s="9" t="s">
        <v>16</v>
      </c>
      <c r="H792" s="9" t="s">
        <v>2365</v>
      </c>
      <c r="I792" s="10" t="s">
        <v>2534</v>
      </c>
      <c r="J792" s="9" t="s">
        <v>56</v>
      </c>
    </row>
    <row r="793" s="1" customFormat="1" spans="1:10">
      <c r="A793" s="16">
        <v>18</v>
      </c>
      <c r="B793" s="12"/>
      <c r="C793" s="9" t="s">
        <v>2535</v>
      </c>
      <c r="D793" s="9" t="s">
        <v>13</v>
      </c>
      <c r="E793" s="9" t="s">
        <v>2536</v>
      </c>
      <c r="F793" s="9" t="s">
        <v>2440</v>
      </c>
      <c r="G793" s="9" t="s">
        <v>16</v>
      </c>
      <c r="H793" s="9" t="s">
        <v>2365</v>
      </c>
      <c r="I793" s="10" t="s">
        <v>2537</v>
      </c>
      <c r="J793" s="9" t="s">
        <v>56</v>
      </c>
    </row>
    <row r="794" s="1" customFormat="1" spans="1:10">
      <c r="A794" s="16">
        <v>19</v>
      </c>
      <c r="B794" s="12"/>
      <c r="C794" s="9" t="s">
        <v>2538</v>
      </c>
      <c r="D794" s="9" t="s">
        <v>13</v>
      </c>
      <c r="E794" s="9" t="s">
        <v>2539</v>
      </c>
      <c r="F794" s="9" t="s">
        <v>2440</v>
      </c>
      <c r="G794" s="9" t="s">
        <v>16</v>
      </c>
      <c r="H794" s="9" t="s">
        <v>2365</v>
      </c>
      <c r="I794" s="10" t="s">
        <v>2540</v>
      </c>
      <c r="J794" s="9" t="s">
        <v>56</v>
      </c>
    </row>
    <row r="795" s="1" customFormat="1" spans="1:10">
      <c r="A795" s="16">
        <v>20</v>
      </c>
      <c r="B795" s="12"/>
      <c r="C795" s="9" t="s">
        <v>2541</v>
      </c>
      <c r="D795" s="9" t="s">
        <v>13</v>
      </c>
      <c r="E795" s="9" t="s">
        <v>2542</v>
      </c>
      <c r="F795" s="9" t="s">
        <v>2440</v>
      </c>
      <c r="G795" s="9" t="s">
        <v>16</v>
      </c>
      <c r="H795" s="9" t="s">
        <v>2365</v>
      </c>
      <c r="I795" s="10" t="s">
        <v>2543</v>
      </c>
      <c r="J795" s="9" t="s">
        <v>56</v>
      </c>
    </row>
    <row r="796" s="1" customFormat="1" spans="1:10">
      <c r="A796" s="16">
        <v>21</v>
      </c>
      <c r="B796" s="12"/>
      <c r="C796" s="9" t="s">
        <v>2544</v>
      </c>
      <c r="D796" s="9" t="s">
        <v>13</v>
      </c>
      <c r="E796" s="9" t="s">
        <v>2545</v>
      </c>
      <c r="F796" s="9" t="s">
        <v>2440</v>
      </c>
      <c r="G796" s="9" t="s">
        <v>16</v>
      </c>
      <c r="H796" s="9" t="s">
        <v>2365</v>
      </c>
      <c r="I796" s="10" t="s">
        <v>2546</v>
      </c>
      <c r="J796" s="9" t="s">
        <v>56</v>
      </c>
    </row>
    <row r="797" s="1" customFormat="1" spans="1:10">
      <c r="A797" s="16">
        <v>22</v>
      </c>
      <c r="B797" s="12"/>
      <c r="C797" s="9" t="s">
        <v>2547</v>
      </c>
      <c r="D797" s="9" t="s">
        <v>13</v>
      </c>
      <c r="E797" s="9" t="s">
        <v>2548</v>
      </c>
      <c r="F797" s="9" t="s">
        <v>2440</v>
      </c>
      <c r="G797" s="9" t="s">
        <v>168</v>
      </c>
      <c r="H797" s="9" t="s">
        <v>2494</v>
      </c>
      <c r="I797" s="10" t="s">
        <v>2549</v>
      </c>
      <c r="J797" s="9" t="s">
        <v>171</v>
      </c>
    </row>
    <row r="798" s="1" customFormat="1" spans="1:10">
      <c r="A798" s="16">
        <v>23</v>
      </c>
      <c r="B798" s="12"/>
      <c r="C798" s="9" t="s">
        <v>2550</v>
      </c>
      <c r="D798" s="9" t="s">
        <v>13</v>
      </c>
      <c r="E798" s="9" t="s">
        <v>2551</v>
      </c>
      <c r="F798" s="9" t="s">
        <v>2440</v>
      </c>
      <c r="G798" s="9" t="s">
        <v>168</v>
      </c>
      <c r="H798" s="9" t="s">
        <v>2494</v>
      </c>
      <c r="I798" s="10" t="s">
        <v>2552</v>
      </c>
      <c r="J798" s="9" t="s">
        <v>1728</v>
      </c>
    </row>
    <row r="799" s="1" customFormat="1" spans="1:10">
      <c r="A799" s="16">
        <v>24</v>
      </c>
      <c r="B799" s="12"/>
      <c r="C799" s="9" t="s">
        <v>2553</v>
      </c>
      <c r="D799" s="9" t="s">
        <v>25</v>
      </c>
      <c r="E799" s="9" t="s">
        <v>2554</v>
      </c>
      <c r="F799" s="9" t="s">
        <v>2440</v>
      </c>
      <c r="G799" s="9" t="s">
        <v>168</v>
      </c>
      <c r="H799" s="9" t="s">
        <v>2494</v>
      </c>
      <c r="I799" s="10" t="s">
        <v>2555</v>
      </c>
      <c r="J799" s="9" t="s">
        <v>1728</v>
      </c>
    </row>
    <row r="800" s="1" customFormat="1" spans="1:10">
      <c r="A800" s="16">
        <v>25</v>
      </c>
      <c r="B800" s="12"/>
      <c r="C800" s="9" t="s">
        <v>2556</v>
      </c>
      <c r="D800" s="9" t="s">
        <v>13</v>
      </c>
      <c r="E800" s="9" t="s">
        <v>2557</v>
      </c>
      <c r="F800" s="9" t="s">
        <v>2440</v>
      </c>
      <c r="G800" s="9" t="s">
        <v>168</v>
      </c>
      <c r="H800" s="9" t="s">
        <v>2441</v>
      </c>
      <c r="I800" s="10" t="s">
        <v>2558</v>
      </c>
      <c r="J800" s="9" t="s">
        <v>183</v>
      </c>
    </row>
    <row r="801" s="1" customFormat="1" spans="1:10">
      <c r="A801" s="16">
        <v>26</v>
      </c>
      <c r="B801" s="12"/>
      <c r="C801" s="9" t="s">
        <v>2559</v>
      </c>
      <c r="D801" s="9" t="s">
        <v>13</v>
      </c>
      <c r="E801" s="9" t="s">
        <v>2560</v>
      </c>
      <c r="F801" s="9" t="s">
        <v>2440</v>
      </c>
      <c r="G801" s="9" t="s">
        <v>168</v>
      </c>
      <c r="H801" s="9" t="s">
        <v>2381</v>
      </c>
      <c r="I801" s="10" t="s">
        <v>2561</v>
      </c>
      <c r="J801" s="9" t="s">
        <v>183</v>
      </c>
    </row>
    <row r="802" s="1" customFormat="1" spans="1:10">
      <c r="A802" s="16">
        <v>27</v>
      </c>
      <c r="B802" s="12"/>
      <c r="C802" s="9" t="s">
        <v>2562</v>
      </c>
      <c r="D802" s="9" t="s">
        <v>25</v>
      </c>
      <c r="E802" s="9" t="s">
        <v>2563</v>
      </c>
      <c r="F802" s="9" t="s">
        <v>2440</v>
      </c>
      <c r="G802" s="9" t="s">
        <v>168</v>
      </c>
      <c r="H802" s="9" t="s">
        <v>2564</v>
      </c>
      <c r="I802" s="10" t="s">
        <v>2565</v>
      </c>
      <c r="J802" s="9" t="s">
        <v>183</v>
      </c>
    </row>
    <row r="803" s="1" customFormat="1" spans="1:10">
      <c r="A803" s="16">
        <v>28</v>
      </c>
      <c r="B803" s="12"/>
      <c r="C803" s="9" t="s">
        <v>2566</v>
      </c>
      <c r="D803" s="9" t="s">
        <v>13</v>
      </c>
      <c r="E803" s="9" t="s">
        <v>2567</v>
      </c>
      <c r="F803" s="9" t="s">
        <v>2440</v>
      </c>
      <c r="G803" s="9" t="s">
        <v>168</v>
      </c>
      <c r="H803" s="9" t="s">
        <v>2564</v>
      </c>
      <c r="I803" s="10" t="s">
        <v>2568</v>
      </c>
      <c r="J803" s="9" t="s">
        <v>183</v>
      </c>
    </row>
    <row r="804" s="1" customFormat="1" spans="1:10">
      <c r="A804" s="16">
        <v>29</v>
      </c>
      <c r="B804" s="12"/>
      <c r="C804" s="9" t="s">
        <v>2569</v>
      </c>
      <c r="D804" s="9" t="s">
        <v>13</v>
      </c>
      <c r="E804" s="9" t="s">
        <v>2570</v>
      </c>
      <c r="F804" s="9" t="s">
        <v>2440</v>
      </c>
      <c r="G804" s="9" t="s">
        <v>168</v>
      </c>
      <c r="H804" s="9" t="s">
        <v>2454</v>
      </c>
      <c r="I804" s="10" t="s">
        <v>2571</v>
      </c>
      <c r="J804" s="9" t="s">
        <v>171</v>
      </c>
    </row>
    <row r="805" s="1" customFormat="1" spans="1:10">
      <c r="A805" s="16">
        <v>30</v>
      </c>
      <c r="B805" s="15"/>
      <c r="C805" s="9" t="s">
        <v>2572</v>
      </c>
      <c r="D805" s="9" t="s">
        <v>13</v>
      </c>
      <c r="E805" s="9" t="s">
        <v>2573</v>
      </c>
      <c r="F805" s="9" t="s">
        <v>2440</v>
      </c>
      <c r="G805" s="9" t="s">
        <v>168</v>
      </c>
      <c r="H805" s="9" t="s">
        <v>2454</v>
      </c>
      <c r="I805" s="10" t="s">
        <v>2574</v>
      </c>
      <c r="J805" s="9" t="s">
        <v>171</v>
      </c>
    </row>
    <row r="806" s="1" customFormat="1" spans="1:10">
      <c r="A806" s="16">
        <v>1</v>
      </c>
      <c r="B806" s="12" t="s">
        <v>2575</v>
      </c>
      <c r="C806" s="9" t="s">
        <v>2576</v>
      </c>
      <c r="D806" s="9" t="s">
        <v>13</v>
      </c>
      <c r="E806" s="9" t="s">
        <v>2577</v>
      </c>
      <c r="F806" s="9" t="s">
        <v>2578</v>
      </c>
      <c r="G806" s="9" t="s">
        <v>16</v>
      </c>
      <c r="H806" s="9" t="s">
        <v>2579</v>
      </c>
      <c r="I806" s="10" t="s">
        <v>2580</v>
      </c>
      <c r="J806" s="9" t="s">
        <v>56</v>
      </c>
    </row>
    <row r="807" s="1" customFormat="1" spans="1:10">
      <c r="A807" s="16">
        <f t="shared" ref="A807:A830" si="22">A806+1</f>
        <v>2</v>
      </c>
      <c r="B807" s="12"/>
      <c r="C807" s="9" t="s">
        <v>2581</v>
      </c>
      <c r="D807" s="9" t="s">
        <v>25</v>
      </c>
      <c r="E807" s="9" t="s">
        <v>2582</v>
      </c>
      <c r="F807" s="9" t="s">
        <v>2578</v>
      </c>
      <c r="G807" s="9" t="s">
        <v>16</v>
      </c>
      <c r="H807" s="9" t="s">
        <v>2579</v>
      </c>
      <c r="I807" s="10" t="s">
        <v>2583</v>
      </c>
      <c r="J807" s="9" t="s">
        <v>56</v>
      </c>
    </row>
    <row r="808" s="1" customFormat="1" spans="1:10">
      <c r="A808" s="16">
        <f t="shared" si="22"/>
        <v>3</v>
      </c>
      <c r="B808" s="12"/>
      <c r="C808" s="9" t="s">
        <v>2584</v>
      </c>
      <c r="D808" s="9" t="s">
        <v>13</v>
      </c>
      <c r="E808" s="9" t="s">
        <v>2585</v>
      </c>
      <c r="F808" s="9" t="s">
        <v>2578</v>
      </c>
      <c r="G808" s="9" t="s">
        <v>16</v>
      </c>
      <c r="H808" s="9" t="s">
        <v>2579</v>
      </c>
      <c r="I808" s="10" t="s">
        <v>2586</v>
      </c>
      <c r="J808" s="9" t="s">
        <v>56</v>
      </c>
    </row>
    <row r="809" s="1" customFormat="1" spans="1:10">
      <c r="A809" s="16">
        <f t="shared" si="22"/>
        <v>4</v>
      </c>
      <c r="B809" s="12"/>
      <c r="C809" s="9" t="s">
        <v>2587</v>
      </c>
      <c r="D809" s="9" t="s">
        <v>13</v>
      </c>
      <c r="E809" s="9" t="s">
        <v>2588</v>
      </c>
      <c r="F809" s="9" t="s">
        <v>2578</v>
      </c>
      <c r="G809" s="9" t="s">
        <v>16</v>
      </c>
      <c r="H809" s="9" t="s">
        <v>2579</v>
      </c>
      <c r="I809" s="10" t="s">
        <v>2589</v>
      </c>
      <c r="J809" s="9" t="s">
        <v>56</v>
      </c>
    </row>
    <row r="810" s="1" customFormat="1" spans="1:10">
      <c r="A810" s="16">
        <f t="shared" si="22"/>
        <v>5</v>
      </c>
      <c r="B810" s="12"/>
      <c r="C810" s="9" t="s">
        <v>2590</v>
      </c>
      <c r="D810" s="9" t="s">
        <v>13</v>
      </c>
      <c r="E810" s="9" t="s">
        <v>2591</v>
      </c>
      <c r="F810" s="9" t="s">
        <v>2578</v>
      </c>
      <c r="G810" s="9" t="s">
        <v>16</v>
      </c>
      <c r="H810" s="9" t="s">
        <v>2579</v>
      </c>
      <c r="I810" s="10" t="s">
        <v>2592</v>
      </c>
      <c r="J810" s="9" t="s">
        <v>56</v>
      </c>
    </row>
    <row r="811" s="1" customFormat="1" spans="1:10">
      <c r="A811" s="16">
        <f t="shared" si="22"/>
        <v>6</v>
      </c>
      <c r="B811" s="12"/>
      <c r="C811" s="9" t="s">
        <v>2593</v>
      </c>
      <c r="D811" s="9" t="s">
        <v>13</v>
      </c>
      <c r="E811" s="9" t="s">
        <v>2594</v>
      </c>
      <c r="F811" s="9" t="s">
        <v>2578</v>
      </c>
      <c r="G811" s="9" t="s">
        <v>16</v>
      </c>
      <c r="H811" s="9" t="s">
        <v>2579</v>
      </c>
      <c r="I811" s="10" t="s">
        <v>2595</v>
      </c>
      <c r="J811" s="9" t="s">
        <v>56</v>
      </c>
    </row>
    <row r="812" s="1" customFormat="1" spans="1:10">
      <c r="A812" s="16">
        <f t="shared" si="22"/>
        <v>7</v>
      </c>
      <c r="B812" s="12"/>
      <c r="C812" s="9" t="s">
        <v>2596</v>
      </c>
      <c r="D812" s="9" t="s">
        <v>13</v>
      </c>
      <c r="E812" s="9" t="s">
        <v>2597</v>
      </c>
      <c r="F812" s="9" t="s">
        <v>2578</v>
      </c>
      <c r="G812" s="9" t="s">
        <v>16</v>
      </c>
      <c r="H812" s="9" t="s">
        <v>2579</v>
      </c>
      <c r="I812" s="10" t="s">
        <v>2598</v>
      </c>
      <c r="J812" s="9" t="s">
        <v>56</v>
      </c>
    </row>
    <row r="813" s="1" customFormat="1" spans="1:10">
      <c r="A813" s="16">
        <f t="shared" si="22"/>
        <v>8</v>
      </c>
      <c r="B813" s="12"/>
      <c r="C813" s="9" t="s">
        <v>2599</v>
      </c>
      <c r="D813" s="9" t="s">
        <v>13</v>
      </c>
      <c r="E813" s="9" t="s">
        <v>2600</v>
      </c>
      <c r="F813" s="9" t="s">
        <v>2578</v>
      </c>
      <c r="G813" s="9" t="s">
        <v>16</v>
      </c>
      <c r="H813" s="9" t="s">
        <v>2579</v>
      </c>
      <c r="I813" s="10" t="s">
        <v>2601</v>
      </c>
      <c r="J813" s="9" t="s">
        <v>56</v>
      </c>
    </row>
    <row r="814" s="1" customFormat="1" spans="1:10">
      <c r="A814" s="16">
        <f t="shared" si="22"/>
        <v>9</v>
      </c>
      <c r="B814" s="12"/>
      <c r="C814" s="9" t="s">
        <v>2602</v>
      </c>
      <c r="D814" s="9" t="s">
        <v>13</v>
      </c>
      <c r="E814" s="9" t="s">
        <v>2603</v>
      </c>
      <c r="F814" s="9" t="s">
        <v>2578</v>
      </c>
      <c r="G814" s="9" t="s">
        <v>16</v>
      </c>
      <c r="H814" s="9" t="s">
        <v>2579</v>
      </c>
      <c r="I814" s="10" t="s">
        <v>2604</v>
      </c>
      <c r="J814" s="9" t="s">
        <v>56</v>
      </c>
    </row>
    <row r="815" s="1" customFormat="1" spans="1:10">
      <c r="A815" s="16">
        <f t="shared" si="22"/>
        <v>10</v>
      </c>
      <c r="B815" s="12"/>
      <c r="C815" s="9" t="s">
        <v>2605</v>
      </c>
      <c r="D815" s="9" t="s">
        <v>13</v>
      </c>
      <c r="E815" s="9" t="s">
        <v>2606</v>
      </c>
      <c r="F815" s="9" t="s">
        <v>2578</v>
      </c>
      <c r="G815" s="9" t="s">
        <v>16</v>
      </c>
      <c r="H815" s="9" t="s">
        <v>2579</v>
      </c>
      <c r="I815" s="10" t="s">
        <v>2607</v>
      </c>
      <c r="J815" s="9" t="s">
        <v>56</v>
      </c>
    </row>
    <row r="816" s="1" customFormat="1" spans="1:10">
      <c r="A816" s="16">
        <f t="shared" si="22"/>
        <v>11</v>
      </c>
      <c r="B816" s="12"/>
      <c r="C816" s="9" t="s">
        <v>2608</v>
      </c>
      <c r="D816" s="9" t="s">
        <v>13</v>
      </c>
      <c r="E816" s="9" t="s">
        <v>2609</v>
      </c>
      <c r="F816" s="9" t="s">
        <v>2578</v>
      </c>
      <c r="G816" s="9" t="s">
        <v>16</v>
      </c>
      <c r="H816" s="9" t="s">
        <v>2579</v>
      </c>
      <c r="I816" s="10" t="s">
        <v>2610</v>
      </c>
      <c r="J816" s="9" t="s">
        <v>19</v>
      </c>
    </row>
    <row r="817" s="1" customFormat="1" spans="1:10">
      <c r="A817" s="16">
        <f t="shared" si="22"/>
        <v>12</v>
      </c>
      <c r="B817" s="12"/>
      <c r="C817" s="9" t="s">
        <v>2611</v>
      </c>
      <c r="D817" s="9" t="s">
        <v>13</v>
      </c>
      <c r="E817" s="9" t="s">
        <v>2612</v>
      </c>
      <c r="F817" s="9" t="s">
        <v>2578</v>
      </c>
      <c r="G817" s="9" t="s">
        <v>16</v>
      </c>
      <c r="H817" s="9" t="s">
        <v>2613</v>
      </c>
      <c r="I817" s="10" t="s">
        <v>2614</v>
      </c>
      <c r="J817" s="9" t="s">
        <v>358</v>
      </c>
    </row>
    <row r="818" s="1" customFormat="1" spans="1:10">
      <c r="A818" s="16">
        <f t="shared" si="22"/>
        <v>13</v>
      </c>
      <c r="B818" s="12"/>
      <c r="C818" s="9" t="s">
        <v>2615</v>
      </c>
      <c r="D818" s="9" t="s">
        <v>13</v>
      </c>
      <c r="E818" s="9" t="s">
        <v>2616</v>
      </c>
      <c r="F818" s="9" t="s">
        <v>2578</v>
      </c>
      <c r="G818" s="9" t="s">
        <v>16</v>
      </c>
      <c r="H818" s="9" t="s">
        <v>2613</v>
      </c>
      <c r="I818" s="10" t="s">
        <v>2617</v>
      </c>
      <c r="J818" s="9" t="s">
        <v>56</v>
      </c>
    </row>
    <row r="819" s="1" customFormat="1" spans="1:10">
      <c r="A819" s="16">
        <f t="shared" si="22"/>
        <v>14</v>
      </c>
      <c r="B819" s="12"/>
      <c r="C819" s="9" t="s">
        <v>2618</v>
      </c>
      <c r="D819" s="9" t="s">
        <v>13</v>
      </c>
      <c r="E819" s="9" t="s">
        <v>2619</v>
      </c>
      <c r="F819" s="9" t="s">
        <v>2578</v>
      </c>
      <c r="G819" s="9" t="s">
        <v>16</v>
      </c>
      <c r="H819" s="9" t="s">
        <v>2613</v>
      </c>
      <c r="I819" s="10" t="s">
        <v>2620</v>
      </c>
      <c r="J819" s="9" t="s">
        <v>56</v>
      </c>
    </row>
    <row r="820" s="1" customFormat="1" spans="1:10">
      <c r="A820" s="16">
        <f t="shared" si="22"/>
        <v>15</v>
      </c>
      <c r="B820" s="12"/>
      <c r="C820" s="9" t="s">
        <v>2621</v>
      </c>
      <c r="D820" s="9" t="s">
        <v>13</v>
      </c>
      <c r="E820" s="9" t="s">
        <v>2622</v>
      </c>
      <c r="F820" s="9" t="s">
        <v>2578</v>
      </c>
      <c r="G820" s="9" t="s">
        <v>16</v>
      </c>
      <c r="H820" s="9" t="s">
        <v>2613</v>
      </c>
      <c r="I820" s="10" t="s">
        <v>2623</v>
      </c>
      <c r="J820" s="9" t="s">
        <v>56</v>
      </c>
    </row>
    <row r="821" s="1" customFormat="1" spans="1:10">
      <c r="A821" s="16">
        <f t="shared" si="22"/>
        <v>16</v>
      </c>
      <c r="B821" s="12"/>
      <c r="C821" s="9" t="s">
        <v>2624</v>
      </c>
      <c r="D821" s="9" t="s">
        <v>13</v>
      </c>
      <c r="E821" s="9" t="s">
        <v>2625</v>
      </c>
      <c r="F821" s="9" t="s">
        <v>2578</v>
      </c>
      <c r="G821" s="9" t="s">
        <v>16</v>
      </c>
      <c r="H821" s="9" t="s">
        <v>2613</v>
      </c>
      <c r="I821" s="10" t="s">
        <v>2626</v>
      </c>
      <c r="J821" s="9" t="s">
        <v>56</v>
      </c>
    </row>
    <row r="822" s="1" customFormat="1" spans="1:10">
      <c r="A822" s="16">
        <f t="shared" si="22"/>
        <v>17</v>
      </c>
      <c r="B822" s="12"/>
      <c r="C822" s="9" t="s">
        <v>2627</v>
      </c>
      <c r="D822" s="9" t="s">
        <v>13</v>
      </c>
      <c r="E822" s="9" t="s">
        <v>2628</v>
      </c>
      <c r="F822" s="9" t="s">
        <v>2578</v>
      </c>
      <c r="G822" s="9" t="s">
        <v>16</v>
      </c>
      <c r="H822" s="9" t="s">
        <v>2613</v>
      </c>
      <c r="I822" s="10" t="s">
        <v>2629</v>
      </c>
      <c r="J822" s="9" t="s">
        <v>56</v>
      </c>
    </row>
    <row r="823" s="1" customFormat="1" spans="1:10">
      <c r="A823" s="16">
        <f t="shared" si="22"/>
        <v>18</v>
      </c>
      <c r="B823" s="12"/>
      <c r="C823" s="9" t="s">
        <v>2630</v>
      </c>
      <c r="D823" s="9" t="s">
        <v>13</v>
      </c>
      <c r="E823" s="9" t="s">
        <v>2631</v>
      </c>
      <c r="F823" s="9" t="s">
        <v>2578</v>
      </c>
      <c r="G823" s="9" t="s">
        <v>16</v>
      </c>
      <c r="H823" s="9" t="s">
        <v>2613</v>
      </c>
      <c r="I823" s="10" t="s">
        <v>2632</v>
      </c>
      <c r="J823" s="9" t="s">
        <v>56</v>
      </c>
    </row>
    <row r="824" s="1" customFormat="1" spans="1:10">
      <c r="A824" s="16">
        <f t="shared" si="22"/>
        <v>19</v>
      </c>
      <c r="B824" s="12"/>
      <c r="C824" s="9" t="s">
        <v>2633</v>
      </c>
      <c r="D824" s="9" t="s">
        <v>13</v>
      </c>
      <c r="E824" s="9" t="s">
        <v>2634</v>
      </c>
      <c r="F824" s="9" t="s">
        <v>2578</v>
      </c>
      <c r="G824" s="9" t="s">
        <v>16</v>
      </c>
      <c r="H824" s="9" t="s">
        <v>2613</v>
      </c>
      <c r="I824" s="10" t="s">
        <v>2635</v>
      </c>
      <c r="J824" s="9" t="s">
        <v>56</v>
      </c>
    </row>
    <row r="825" s="1" customFormat="1" spans="1:10">
      <c r="A825" s="16">
        <f t="shared" si="22"/>
        <v>20</v>
      </c>
      <c r="B825" s="12"/>
      <c r="C825" s="9" t="s">
        <v>2636</v>
      </c>
      <c r="D825" s="9" t="s">
        <v>13</v>
      </c>
      <c r="E825" s="9" t="s">
        <v>2637</v>
      </c>
      <c r="F825" s="9" t="s">
        <v>2578</v>
      </c>
      <c r="G825" s="9" t="s">
        <v>16</v>
      </c>
      <c r="H825" s="9" t="s">
        <v>2613</v>
      </c>
      <c r="I825" s="10" t="s">
        <v>2638</v>
      </c>
      <c r="J825" s="9" t="s">
        <v>56</v>
      </c>
    </row>
    <row r="826" s="1" customFormat="1" spans="1:10">
      <c r="A826" s="16">
        <f t="shared" si="22"/>
        <v>21</v>
      </c>
      <c r="B826" s="12"/>
      <c r="C826" s="9" t="s">
        <v>2639</v>
      </c>
      <c r="D826" s="9" t="s">
        <v>13</v>
      </c>
      <c r="E826" s="9" t="s">
        <v>2640</v>
      </c>
      <c r="F826" s="9" t="s">
        <v>2578</v>
      </c>
      <c r="G826" s="9" t="s">
        <v>16</v>
      </c>
      <c r="H826" s="9" t="s">
        <v>2613</v>
      </c>
      <c r="I826" s="10" t="s">
        <v>2641</v>
      </c>
      <c r="J826" s="9" t="s">
        <v>56</v>
      </c>
    </row>
    <row r="827" s="1" customFormat="1" spans="1:10">
      <c r="A827" s="16">
        <f t="shared" si="22"/>
        <v>22</v>
      </c>
      <c r="B827" s="12"/>
      <c r="C827" s="9" t="s">
        <v>2642</v>
      </c>
      <c r="D827" s="9" t="s">
        <v>13</v>
      </c>
      <c r="E827" s="9" t="s">
        <v>2643</v>
      </c>
      <c r="F827" s="9" t="s">
        <v>2578</v>
      </c>
      <c r="G827" s="9" t="s">
        <v>16</v>
      </c>
      <c r="H827" s="9" t="s">
        <v>2644</v>
      </c>
      <c r="I827" s="10" t="s">
        <v>2645</v>
      </c>
      <c r="J827" s="9" t="s">
        <v>49</v>
      </c>
    </row>
    <row r="828" s="1" customFormat="1" spans="1:10">
      <c r="A828" s="16">
        <f t="shared" si="22"/>
        <v>23</v>
      </c>
      <c r="B828" s="12"/>
      <c r="C828" s="9" t="s">
        <v>2646</v>
      </c>
      <c r="D828" s="9" t="s">
        <v>13</v>
      </c>
      <c r="E828" s="9" t="s">
        <v>2647</v>
      </c>
      <c r="F828" s="9" t="s">
        <v>2578</v>
      </c>
      <c r="G828" s="9" t="s">
        <v>16</v>
      </c>
      <c r="H828" s="9" t="s">
        <v>2644</v>
      </c>
      <c r="I828" s="10" t="s">
        <v>2648</v>
      </c>
      <c r="J828" s="9" t="s">
        <v>56</v>
      </c>
    </row>
    <row r="829" s="1" customFormat="1" spans="1:10">
      <c r="A829" s="16">
        <f t="shared" si="22"/>
        <v>24</v>
      </c>
      <c r="B829" s="12"/>
      <c r="C829" s="9" t="s">
        <v>2649</v>
      </c>
      <c r="D829" s="9" t="s">
        <v>13</v>
      </c>
      <c r="E829" s="9" t="s">
        <v>2650</v>
      </c>
      <c r="F829" s="9" t="s">
        <v>2578</v>
      </c>
      <c r="G829" s="9" t="s">
        <v>16</v>
      </c>
      <c r="H829" s="9" t="s">
        <v>2644</v>
      </c>
      <c r="I829" s="10" t="s">
        <v>2651</v>
      </c>
      <c r="J829" s="9" t="s">
        <v>56</v>
      </c>
    </row>
    <row r="830" s="1" customFormat="1" spans="1:10">
      <c r="A830" s="16">
        <f t="shared" si="22"/>
        <v>25</v>
      </c>
      <c r="B830" s="15"/>
      <c r="C830" s="9" t="s">
        <v>2652</v>
      </c>
      <c r="D830" s="9" t="s">
        <v>25</v>
      </c>
      <c r="E830" s="9" t="s">
        <v>2653</v>
      </c>
      <c r="F830" s="9" t="s">
        <v>2578</v>
      </c>
      <c r="G830" s="9" t="s">
        <v>16</v>
      </c>
      <c r="H830" s="9" t="s">
        <v>2644</v>
      </c>
      <c r="I830" s="10" t="s">
        <v>2654</v>
      </c>
      <c r="J830" s="9" t="s">
        <v>56</v>
      </c>
    </row>
    <row r="831" s="1" customFormat="1" spans="1:10">
      <c r="A831" s="7">
        <v>1</v>
      </c>
      <c r="B831" s="8" t="s">
        <v>2655</v>
      </c>
      <c r="C831" s="9" t="s">
        <v>2656</v>
      </c>
      <c r="D831" s="9" t="s">
        <v>13</v>
      </c>
      <c r="E831" s="9" t="s">
        <v>2657</v>
      </c>
      <c r="F831" s="9" t="s">
        <v>2578</v>
      </c>
      <c r="G831" s="9" t="s">
        <v>16</v>
      </c>
      <c r="H831" s="9" t="s">
        <v>2644</v>
      </c>
      <c r="I831" s="10" t="s">
        <v>2658</v>
      </c>
      <c r="J831" s="9" t="s">
        <v>56</v>
      </c>
    </row>
    <row r="832" s="1" customFormat="1" spans="1:10">
      <c r="A832" s="7">
        <f t="shared" ref="A832:A855" si="23">A831+1</f>
        <v>2</v>
      </c>
      <c r="B832" s="8"/>
      <c r="C832" s="9" t="s">
        <v>2659</v>
      </c>
      <c r="D832" s="9" t="s">
        <v>13</v>
      </c>
      <c r="E832" s="9" t="s">
        <v>2660</v>
      </c>
      <c r="F832" s="9" t="s">
        <v>2578</v>
      </c>
      <c r="G832" s="9" t="s">
        <v>16</v>
      </c>
      <c r="H832" s="9" t="s">
        <v>2644</v>
      </c>
      <c r="I832" s="10" t="s">
        <v>2661</v>
      </c>
      <c r="J832" s="9" t="s">
        <v>56</v>
      </c>
    </row>
    <row r="833" s="1" customFormat="1" spans="1:10">
      <c r="A833" s="7">
        <f t="shared" si="23"/>
        <v>3</v>
      </c>
      <c r="B833" s="8"/>
      <c r="C833" s="9" t="s">
        <v>2662</v>
      </c>
      <c r="D833" s="9" t="s">
        <v>13</v>
      </c>
      <c r="E833" s="9" t="s">
        <v>2663</v>
      </c>
      <c r="F833" s="9" t="s">
        <v>2578</v>
      </c>
      <c r="G833" s="9" t="s">
        <v>16</v>
      </c>
      <c r="H833" s="9" t="s">
        <v>2644</v>
      </c>
      <c r="I833" s="10" t="s">
        <v>2664</v>
      </c>
      <c r="J833" s="9" t="s">
        <v>56</v>
      </c>
    </row>
    <row r="834" s="1" customFormat="1" spans="1:10">
      <c r="A834" s="7">
        <f t="shared" si="23"/>
        <v>4</v>
      </c>
      <c r="B834" s="8"/>
      <c r="C834" s="9" t="s">
        <v>2665</v>
      </c>
      <c r="D834" s="9" t="s">
        <v>13</v>
      </c>
      <c r="E834" s="9" t="s">
        <v>2666</v>
      </c>
      <c r="F834" s="9" t="s">
        <v>2578</v>
      </c>
      <c r="G834" s="9" t="s">
        <v>16</v>
      </c>
      <c r="H834" s="9" t="s">
        <v>2644</v>
      </c>
      <c r="I834" s="10" t="s">
        <v>2667</v>
      </c>
      <c r="J834" s="9" t="s">
        <v>56</v>
      </c>
    </row>
    <row r="835" s="1" customFormat="1" spans="1:10">
      <c r="A835" s="7">
        <f t="shared" si="23"/>
        <v>5</v>
      </c>
      <c r="B835" s="8"/>
      <c r="C835" s="9" t="s">
        <v>2668</v>
      </c>
      <c r="D835" s="9" t="s">
        <v>13</v>
      </c>
      <c r="E835" s="9" t="s">
        <v>2669</v>
      </c>
      <c r="F835" s="9" t="s">
        <v>2578</v>
      </c>
      <c r="G835" s="9" t="s">
        <v>16</v>
      </c>
      <c r="H835" s="9" t="s">
        <v>2644</v>
      </c>
      <c r="I835" s="10" t="s">
        <v>2670</v>
      </c>
      <c r="J835" s="9" t="s">
        <v>56</v>
      </c>
    </row>
    <row r="836" s="1" customFormat="1" spans="1:10">
      <c r="A836" s="7">
        <f t="shared" si="23"/>
        <v>6</v>
      </c>
      <c r="B836" s="8"/>
      <c r="C836" s="9" t="s">
        <v>2671</v>
      </c>
      <c r="D836" s="9" t="s">
        <v>13</v>
      </c>
      <c r="E836" s="9" t="s">
        <v>2672</v>
      </c>
      <c r="F836" s="9" t="s">
        <v>2578</v>
      </c>
      <c r="G836" s="9" t="s">
        <v>16</v>
      </c>
      <c r="H836" s="9" t="s">
        <v>2673</v>
      </c>
      <c r="I836" s="10" t="s">
        <v>2674</v>
      </c>
      <c r="J836" s="9" t="s">
        <v>19</v>
      </c>
    </row>
    <row r="837" s="1" customFormat="1" spans="1:10">
      <c r="A837" s="7">
        <f t="shared" si="23"/>
        <v>7</v>
      </c>
      <c r="B837" s="8"/>
      <c r="C837" s="9" t="s">
        <v>2675</v>
      </c>
      <c r="D837" s="9" t="s">
        <v>13</v>
      </c>
      <c r="E837" s="9" t="s">
        <v>2676</v>
      </c>
      <c r="F837" s="9" t="s">
        <v>2578</v>
      </c>
      <c r="G837" s="9" t="s">
        <v>16</v>
      </c>
      <c r="H837" s="9" t="s">
        <v>2673</v>
      </c>
      <c r="I837" s="10" t="s">
        <v>2677</v>
      </c>
      <c r="J837" s="9" t="s">
        <v>32</v>
      </c>
    </row>
    <row r="838" s="1" customFormat="1" spans="1:10">
      <c r="A838" s="7">
        <f t="shared" si="23"/>
        <v>8</v>
      </c>
      <c r="B838" s="8"/>
      <c r="C838" s="9" t="s">
        <v>2678</v>
      </c>
      <c r="D838" s="9" t="s">
        <v>13</v>
      </c>
      <c r="E838" s="9" t="s">
        <v>2679</v>
      </c>
      <c r="F838" s="9" t="s">
        <v>2578</v>
      </c>
      <c r="G838" s="9" t="s">
        <v>16</v>
      </c>
      <c r="H838" s="9" t="s">
        <v>2673</v>
      </c>
      <c r="I838" s="10" t="s">
        <v>2680</v>
      </c>
      <c r="J838" s="9" t="s">
        <v>32</v>
      </c>
    </row>
    <row r="839" s="1" customFormat="1" spans="1:10">
      <c r="A839" s="7">
        <f t="shared" si="23"/>
        <v>9</v>
      </c>
      <c r="B839" s="8"/>
      <c r="C839" s="9" t="s">
        <v>2681</v>
      </c>
      <c r="D839" s="9" t="s">
        <v>13</v>
      </c>
      <c r="E839" s="9" t="s">
        <v>2682</v>
      </c>
      <c r="F839" s="9" t="s">
        <v>2578</v>
      </c>
      <c r="G839" s="9" t="s">
        <v>16</v>
      </c>
      <c r="H839" s="9" t="s">
        <v>2673</v>
      </c>
      <c r="I839" s="10" t="s">
        <v>2683</v>
      </c>
      <c r="J839" s="9" t="s">
        <v>32</v>
      </c>
    </row>
    <row r="840" s="1" customFormat="1" spans="1:10">
      <c r="A840" s="7">
        <f t="shared" si="23"/>
        <v>10</v>
      </c>
      <c r="B840" s="8"/>
      <c r="C840" s="9" t="s">
        <v>2684</v>
      </c>
      <c r="D840" s="9" t="s">
        <v>13</v>
      </c>
      <c r="E840" s="9" t="s">
        <v>2685</v>
      </c>
      <c r="F840" s="9" t="s">
        <v>2578</v>
      </c>
      <c r="G840" s="9" t="s">
        <v>16</v>
      </c>
      <c r="H840" s="9" t="s">
        <v>2673</v>
      </c>
      <c r="I840" s="10" t="s">
        <v>2686</v>
      </c>
      <c r="J840" s="9" t="s">
        <v>32</v>
      </c>
    </row>
    <row r="841" s="1" customFormat="1" spans="1:10">
      <c r="A841" s="7">
        <f t="shared" si="23"/>
        <v>11</v>
      </c>
      <c r="B841" s="8"/>
      <c r="C841" s="9" t="s">
        <v>2687</v>
      </c>
      <c r="D841" s="9" t="s">
        <v>25</v>
      </c>
      <c r="E841" s="9" t="s">
        <v>2688</v>
      </c>
      <c r="F841" s="9" t="s">
        <v>2578</v>
      </c>
      <c r="G841" s="9" t="s">
        <v>16</v>
      </c>
      <c r="H841" s="9" t="s">
        <v>2689</v>
      </c>
      <c r="I841" s="10" t="s">
        <v>2690</v>
      </c>
      <c r="J841" s="9" t="s">
        <v>19</v>
      </c>
    </row>
    <row r="842" s="1" customFormat="1" spans="1:10">
      <c r="A842" s="7">
        <f t="shared" si="23"/>
        <v>12</v>
      </c>
      <c r="B842" s="8"/>
      <c r="C842" s="9" t="s">
        <v>2691</v>
      </c>
      <c r="D842" s="9" t="s">
        <v>13</v>
      </c>
      <c r="E842" s="9" t="s">
        <v>2692</v>
      </c>
      <c r="F842" s="9" t="s">
        <v>2578</v>
      </c>
      <c r="G842" s="9" t="s">
        <v>16</v>
      </c>
      <c r="H842" s="9" t="s">
        <v>2689</v>
      </c>
      <c r="I842" s="10" t="s">
        <v>2693</v>
      </c>
      <c r="J842" s="9" t="s">
        <v>32</v>
      </c>
    </row>
    <row r="843" s="1" customFormat="1" spans="1:10">
      <c r="A843" s="7">
        <f t="shared" si="23"/>
        <v>13</v>
      </c>
      <c r="B843" s="8"/>
      <c r="C843" s="9" t="s">
        <v>2694</v>
      </c>
      <c r="D843" s="9" t="s">
        <v>13</v>
      </c>
      <c r="E843" s="9" t="s">
        <v>2695</v>
      </c>
      <c r="F843" s="9" t="s">
        <v>2578</v>
      </c>
      <c r="G843" s="9" t="s">
        <v>16</v>
      </c>
      <c r="H843" s="9" t="s">
        <v>2689</v>
      </c>
      <c r="I843" s="10" t="s">
        <v>2696</v>
      </c>
      <c r="J843" s="9" t="s">
        <v>32</v>
      </c>
    </row>
    <row r="844" s="1" customFormat="1" spans="1:10">
      <c r="A844" s="7">
        <f t="shared" si="23"/>
        <v>14</v>
      </c>
      <c r="B844" s="8"/>
      <c r="C844" s="9" t="s">
        <v>2697</v>
      </c>
      <c r="D844" s="9" t="s">
        <v>13</v>
      </c>
      <c r="E844" s="9" t="s">
        <v>2698</v>
      </c>
      <c r="F844" s="9" t="s">
        <v>2578</v>
      </c>
      <c r="G844" s="9" t="s">
        <v>16</v>
      </c>
      <c r="H844" s="9" t="s">
        <v>2689</v>
      </c>
      <c r="I844" s="10" t="s">
        <v>2699</v>
      </c>
      <c r="J844" s="9" t="s">
        <v>32</v>
      </c>
    </row>
    <row r="845" s="1" customFormat="1" spans="1:10">
      <c r="A845" s="7">
        <f t="shared" si="23"/>
        <v>15</v>
      </c>
      <c r="B845" s="8"/>
      <c r="C845" s="9" t="s">
        <v>2700</v>
      </c>
      <c r="D845" s="9" t="s">
        <v>13</v>
      </c>
      <c r="E845" s="9" t="s">
        <v>2701</v>
      </c>
      <c r="F845" s="9" t="s">
        <v>2578</v>
      </c>
      <c r="G845" s="9" t="s">
        <v>16</v>
      </c>
      <c r="H845" s="9" t="s">
        <v>2689</v>
      </c>
      <c r="I845" s="10" t="s">
        <v>2702</v>
      </c>
      <c r="J845" s="9" t="s">
        <v>32</v>
      </c>
    </row>
    <row r="846" s="1" customFormat="1" spans="1:10">
      <c r="A846" s="7">
        <f t="shared" si="23"/>
        <v>16</v>
      </c>
      <c r="B846" s="8"/>
      <c r="C846" s="9" t="s">
        <v>2703</v>
      </c>
      <c r="D846" s="9" t="s">
        <v>25</v>
      </c>
      <c r="E846" s="9" t="s">
        <v>2704</v>
      </c>
      <c r="F846" s="9" t="s">
        <v>2578</v>
      </c>
      <c r="G846" s="9" t="s">
        <v>16</v>
      </c>
      <c r="H846" s="9" t="s">
        <v>2689</v>
      </c>
      <c r="I846" s="10" t="s">
        <v>2705</v>
      </c>
      <c r="J846" s="9" t="s">
        <v>32</v>
      </c>
    </row>
    <row r="847" s="1" customFormat="1" spans="1:10">
      <c r="A847" s="7">
        <f t="shared" si="23"/>
        <v>17</v>
      </c>
      <c r="B847" s="8"/>
      <c r="C847" s="9" t="s">
        <v>2706</v>
      </c>
      <c r="D847" s="9" t="s">
        <v>13</v>
      </c>
      <c r="E847" s="9" t="s">
        <v>2707</v>
      </c>
      <c r="F847" s="9" t="s">
        <v>2578</v>
      </c>
      <c r="G847" s="9" t="s">
        <v>16</v>
      </c>
      <c r="H847" s="9" t="s">
        <v>2708</v>
      </c>
      <c r="I847" s="10" t="s">
        <v>2709</v>
      </c>
      <c r="J847" s="9" t="s">
        <v>56</v>
      </c>
    </row>
    <row r="848" s="1" customFormat="1" spans="1:10">
      <c r="A848" s="7">
        <f t="shared" si="23"/>
        <v>18</v>
      </c>
      <c r="B848" s="8"/>
      <c r="C848" s="9" t="s">
        <v>2710</v>
      </c>
      <c r="D848" s="9" t="s">
        <v>13</v>
      </c>
      <c r="E848" s="9" t="s">
        <v>2711</v>
      </c>
      <c r="F848" s="9" t="s">
        <v>2578</v>
      </c>
      <c r="G848" s="9" t="s">
        <v>16</v>
      </c>
      <c r="H848" s="9" t="s">
        <v>2708</v>
      </c>
      <c r="I848" s="10" t="s">
        <v>2712</v>
      </c>
      <c r="J848" s="9" t="s">
        <v>56</v>
      </c>
    </row>
    <row r="849" s="1" customFormat="1" spans="1:10">
      <c r="A849" s="7">
        <f t="shared" si="23"/>
        <v>19</v>
      </c>
      <c r="B849" s="8"/>
      <c r="C849" s="9" t="s">
        <v>2713</v>
      </c>
      <c r="D849" s="9" t="s">
        <v>13</v>
      </c>
      <c r="E849" s="9" t="s">
        <v>2714</v>
      </c>
      <c r="F849" s="9" t="s">
        <v>2578</v>
      </c>
      <c r="G849" s="9" t="s">
        <v>16</v>
      </c>
      <c r="H849" s="9" t="s">
        <v>2708</v>
      </c>
      <c r="I849" s="10" t="s">
        <v>2715</v>
      </c>
      <c r="J849" s="9" t="s">
        <v>32</v>
      </c>
    </row>
    <row r="850" s="1" customFormat="1" spans="1:10">
      <c r="A850" s="7">
        <f t="shared" si="23"/>
        <v>20</v>
      </c>
      <c r="B850" s="8"/>
      <c r="C850" s="9" t="s">
        <v>2716</v>
      </c>
      <c r="D850" s="9" t="s">
        <v>13</v>
      </c>
      <c r="E850" s="9" t="s">
        <v>2717</v>
      </c>
      <c r="F850" s="9" t="s">
        <v>2578</v>
      </c>
      <c r="G850" s="9" t="s">
        <v>16</v>
      </c>
      <c r="H850" s="9" t="s">
        <v>2708</v>
      </c>
      <c r="I850" s="10" t="s">
        <v>2718</v>
      </c>
      <c r="J850" s="9" t="s">
        <v>32</v>
      </c>
    </row>
    <row r="851" s="1" customFormat="1" spans="1:10">
      <c r="A851" s="7">
        <f t="shared" si="23"/>
        <v>21</v>
      </c>
      <c r="B851" s="8"/>
      <c r="C851" s="9" t="s">
        <v>2719</v>
      </c>
      <c r="D851" s="9" t="s">
        <v>13</v>
      </c>
      <c r="E851" s="9" t="s">
        <v>2720</v>
      </c>
      <c r="F851" s="9" t="s">
        <v>2578</v>
      </c>
      <c r="G851" s="9" t="s">
        <v>16</v>
      </c>
      <c r="H851" s="9" t="s">
        <v>2708</v>
      </c>
      <c r="I851" s="10" t="s">
        <v>2721</v>
      </c>
      <c r="J851" s="9" t="s">
        <v>32</v>
      </c>
    </row>
    <row r="852" s="1" customFormat="1" spans="1:10">
      <c r="A852" s="7">
        <f t="shared" si="23"/>
        <v>22</v>
      </c>
      <c r="B852" s="8"/>
      <c r="C852" s="9" t="s">
        <v>2722</v>
      </c>
      <c r="D852" s="9" t="s">
        <v>13</v>
      </c>
      <c r="E852" s="9" t="s">
        <v>2723</v>
      </c>
      <c r="F852" s="9" t="s">
        <v>2578</v>
      </c>
      <c r="G852" s="9" t="s">
        <v>16</v>
      </c>
      <c r="H852" s="9" t="s">
        <v>2708</v>
      </c>
      <c r="I852" s="10" t="s">
        <v>2724</v>
      </c>
      <c r="J852" s="9" t="s">
        <v>32</v>
      </c>
    </row>
    <row r="853" s="1" customFormat="1" spans="1:10">
      <c r="A853" s="7">
        <f t="shared" si="23"/>
        <v>23</v>
      </c>
      <c r="B853" s="8"/>
      <c r="C853" s="9" t="s">
        <v>2725</v>
      </c>
      <c r="D853" s="9" t="s">
        <v>25</v>
      </c>
      <c r="E853" s="9" t="s">
        <v>2726</v>
      </c>
      <c r="F853" s="9" t="s">
        <v>2578</v>
      </c>
      <c r="G853" s="9" t="s">
        <v>16</v>
      </c>
      <c r="H853" s="9" t="s">
        <v>2708</v>
      </c>
      <c r="I853" s="10" t="s">
        <v>2727</v>
      </c>
      <c r="J853" s="9" t="s">
        <v>32</v>
      </c>
    </row>
    <row r="854" s="1" customFormat="1" spans="1:10">
      <c r="A854" s="7">
        <f t="shared" si="23"/>
        <v>24</v>
      </c>
      <c r="B854" s="8"/>
      <c r="C854" s="9" t="s">
        <v>2728</v>
      </c>
      <c r="D854" s="9" t="s">
        <v>13</v>
      </c>
      <c r="E854" s="9" t="s">
        <v>2729</v>
      </c>
      <c r="F854" s="9" t="s">
        <v>2578</v>
      </c>
      <c r="G854" s="9" t="s">
        <v>16</v>
      </c>
      <c r="H854" s="9" t="s">
        <v>2708</v>
      </c>
      <c r="I854" s="10" t="s">
        <v>2730</v>
      </c>
      <c r="J854" s="9" t="s">
        <v>32</v>
      </c>
    </row>
    <row r="855" s="1" customFormat="1" spans="1:10">
      <c r="A855" s="7">
        <f t="shared" si="23"/>
        <v>25</v>
      </c>
      <c r="B855" s="8"/>
      <c r="C855" s="9" t="s">
        <v>2731</v>
      </c>
      <c r="D855" s="9" t="s">
        <v>13</v>
      </c>
      <c r="E855" s="9" t="s">
        <v>2732</v>
      </c>
      <c r="F855" s="9" t="s">
        <v>2578</v>
      </c>
      <c r="G855" s="9" t="s">
        <v>168</v>
      </c>
      <c r="H855" s="9" t="s">
        <v>2708</v>
      </c>
      <c r="I855" s="10" t="s">
        <v>2733</v>
      </c>
      <c r="J855" s="9" t="s">
        <v>784</v>
      </c>
    </row>
    <row r="856" s="1" customFormat="1" spans="1:10">
      <c r="A856" s="7">
        <v>1</v>
      </c>
      <c r="B856" s="11" t="s">
        <v>2734</v>
      </c>
      <c r="C856" s="9" t="s">
        <v>2735</v>
      </c>
      <c r="D856" s="9" t="s">
        <v>13</v>
      </c>
      <c r="E856" s="9" t="s">
        <v>2736</v>
      </c>
      <c r="F856" s="9" t="s">
        <v>2737</v>
      </c>
      <c r="G856" s="9" t="s">
        <v>16</v>
      </c>
      <c r="H856" s="9" t="s">
        <v>2738</v>
      </c>
      <c r="I856" s="10" t="s">
        <v>2739</v>
      </c>
      <c r="J856" s="9" t="s">
        <v>56</v>
      </c>
    </row>
    <row r="857" s="1" customFormat="1" spans="1:10">
      <c r="A857" s="7">
        <f t="shared" ref="A857:A885" si="24">A856+1</f>
        <v>2</v>
      </c>
      <c r="B857" s="12"/>
      <c r="C857" s="9" t="s">
        <v>2740</v>
      </c>
      <c r="D857" s="9" t="s">
        <v>25</v>
      </c>
      <c r="E857" s="9" t="s">
        <v>2741</v>
      </c>
      <c r="F857" s="9" t="s">
        <v>2737</v>
      </c>
      <c r="G857" s="9" t="s">
        <v>16</v>
      </c>
      <c r="H857" s="9" t="s">
        <v>2738</v>
      </c>
      <c r="I857" s="10" t="s">
        <v>2742</v>
      </c>
      <c r="J857" s="9" t="s">
        <v>56</v>
      </c>
    </row>
    <row r="858" s="1" customFormat="1" spans="1:10">
      <c r="A858" s="7">
        <f t="shared" si="24"/>
        <v>3</v>
      </c>
      <c r="B858" s="12"/>
      <c r="C858" s="9" t="s">
        <v>2743</v>
      </c>
      <c r="D858" s="9" t="s">
        <v>13</v>
      </c>
      <c r="E858" s="9" t="s">
        <v>2744</v>
      </c>
      <c r="F858" s="9" t="s">
        <v>2737</v>
      </c>
      <c r="G858" s="9" t="s">
        <v>16</v>
      </c>
      <c r="H858" s="9" t="s">
        <v>2738</v>
      </c>
      <c r="I858" s="10" t="s">
        <v>2745</v>
      </c>
      <c r="J858" s="9" t="s">
        <v>56</v>
      </c>
    </row>
    <row r="859" s="1" customFormat="1" spans="1:10">
      <c r="A859" s="7">
        <f t="shared" si="24"/>
        <v>4</v>
      </c>
      <c r="B859" s="12"/>
      <c r="C859" s="9" t="s">
        <v>2746</v>
      </c>
      <c r="D859" s="9" t="s">
        <v>13</v>
      </c>
      <c r="E859" s="9" t="s">
        <v>2747</v>
      </c>
      <c r="F859" s="9" t="s">
        <v>2737</v>
      </c>
      <c r="G859" s="9" t="s">
        <v>16</v>
      </c>
      <c r="H859" s="9" t="s">
        <v>2738</v>
      </c>
      <c r="I859" s="10" t="s">
        <v>2748</v>
      </c>
      <c r="J859" s="9" t="s">
        <v>56</v>
      </c>
    </row>
    <row r="860" s="1" customFormat="1" spans="1:10">
      <c r="A860" s="7">
        <f t="shared" si="24"/>
        <v>5</v>
      </c>
      <c r="B860" s="12"/>
      <c r="C860" s="9" t="s">
        <v>2749</v>
      </c>
      <c r="D860" s="9" t="s">
        <v>13</v>
      </c>
      <c r="E860" s="9" t="s">
        <v>2750</v>
      </c>
      <c r="F860" s="9" t="s">
        <v>2737</v>
      </c>
      <c r="G860" s="9" t="s">
        <v>16</v>
      </c>
      <c r="H860" s="9" t="s">
        <v>2738</v>
      </c>
      <c r="I860" s="10" t="s">
        <v>2751</v>
      </c>
      <c r="J860" s="9" t="s">
        <v>56</v>
      </c>
    </row>
    <row r="861" s="1" customFormat="1" spans="1:10">
      <c r="A861" s="7">
        <f t="shared" si="24"/>
        <v>6</v>
      </c>
      <c r="B861" s="12"/>
      <c r="C861" s="9" t="s">
        <v>2752</v>
      </c>
      <c r="D861" s="9" t="s">
        <v>13</v>
      </c>
      <c r="E861" s="9" t="s">
        <v>2753</v>
      </c>
      <c r="F861" s="9" t="s">
        <v>2737</v>
      </c>
      <c r="G861" s="9" t="s">
        <v>16</v>
      </c>
      <c r="H861" s="9" t="s">
        <v>2738</v>
      </c>
      <c r="I861" s="10" t="s">
        <v>2754</v>
      </c>
      <c r="J861" s="9" t="s">
        <v>56</v>
      </c>
    </row>
    <row r="862" s="1" customFormat="1" spans="1:10">
      <c r="A862" s="7">
        <f t="shared" si="24"/>
        <v>7</v>
      </c>
      <c r="B862" s="12"/>
      <c r="C862" s="9" t="s">
        <v>2755</v>
      </c>
      <c r="D862" s="9" t="s">
        <v>13</v>
      </c>
      <c r="E862" s="9" t="s">
        <v>2756</v>
      </c>
      <c r="F862" s="9" t="s">
        <v>2737</v>
      </c>
      <c r="G862" s="9" t="s">
        <v>16</v>
      </c>
      <c r="H862" s="9" t="s">
        <v>2738</v>
      </c>
      <c r="I862" s="10" t="s">
        <v>2757</v>
      </c>
      <c r="J862" s="9" t="s">
        <v>56</v>
      </c>
    </row>
    <row r="863" s="1" customFormat="1" spans="1:10">
      <c r="A863" s="7">
        <f t="shared" si="24"/>
        <v>8</v>
      </c>
      <c r="B863" s="12"/>
      <c r="C863" s="9" t="s">
        <v>2758</v>
      </c>
      <c r="D863" s="9" t="s">
        <v>13</v>
      </c>
      <c r="E863" s="9" t="s">
        <v>2759</v>
      </c>
      <c r="F863" s="9" t="s">
        <v>2737</v>
      </c>
      <c r="G863" s="9" t="s">
        <v>16</v>
      </c>
      <c r="H863" s="9" t="s">
        <v>2738</v>
      </c>
      <c r="I863" s="10" t="s">
        <v>2760</v>
      </c>
      <c r="J863" s="9" t="s">
        <v>56</v>
      </c>
    </row>
    <row r="864" s="1" customFormat="1" spans="1:10">
      <c r="A864" s="7">
        <f t="shared" si="24"/>
        <v>9</v>
      </c>
      <c r="B864" s="12"/>
      <c r="C864" s="9" t="s">
        <v>2761</v>
      </c>
      <c r="D864" s="9" t="s">
        <v>13</v>
      </c>
      <c r="E864" s="9" t="s">
        <v>2762</v>
      </c>
      <c r="F864" s="9" t="s">
        <v>2737</v>
      </c>
      <c r="G864" s="9" t="s">
        <v>16</v>
      </c>
      <c r="H864" s="9" t="s">
        <v>2738</v>
      </c>
      <c r="I864" s="10" t="s">
        <v>2763</v>
      </c>
      <c r="J864" s="9" t="s">
        <v>56</v>
      </c>
    </row>
    <row r="865" s="1" customFormat="1" spans="1:10">
      <c r="A865" s="7">
        <f t="shared" si="24"/>
        <v>10</v>
      </c>
      <c r="B865" s="12"/>
      <c r="C865" s="9" t="s">
        <v>2764</v>
      </c>
      <c r="D865" s="9" t="s">
        <v>13</v>
      </c>
      <c r="E865" s="9" t="s">
        <v>2765</v>
      </c>
      <c r="F865" s="9" t="s">
        <v>2737</v>
      </c>
      <c r="G865" s="9" t="s">
        <v>16</v>
      </c>
      <c r="H865" s="9" t="s">
        <v>2766</v>
      </c>
      <c r="I865" s="10" t="s">
        <v>2767</v>
      </c>
      <c r="J865" s="9" t="s">
        <v>19</v>
      </c>
    </row>
    <row r="866" s="1" customFormat="1" spans="1:10">
      <c r="A866" s="7">
        <f t="shared" si="24"/>
        <v>11</v>
      </c>
      <c r="B866" s="12"/>
      <c r="C866" s="9" t="s">
        <v>912</v>
      </c>
      <c r="D866" s="9" t="s">
        <v>13</v>
      </c>
      <c r="E866" s="9" t="s">
        <v>2768</v>
      </c>
      <c r="F866" s="9" t="s">
        <v>2737</v>
      </c>
      <c r="G866" s="9" t="s">
        <v>16</v>
      </c>
      <c r="H866" s="9" t="s">
        <v>2766</v>
      </c>
      <c r="I866" s="10" t="s">
        <v>2769</v>
      </c>
      <c r="J866" s="9" t="s">
        <v>19</v>
      </c>
    </row>
    <row r="867" s="1" customFormat="1" spans="1:10">
      <c r="A867" s="7">
        <f t="shared" si="24"/>
        <v>12</v>
      </c>
      <c r="B867" s="12"/>
      <c r="C867" s="9" t="s">
        <v>2770</v>
      </c>
      <c r="D867" s="9" t="s">
        <v>13</v>
      </c>
      <c r="E867" s="9" t="s">
        <v>2771</v>
      </c>
      <c r="F867" s="9" t="s">
        <v>2737</v>
      </c>
      <c r="G867" s="9" t="s">
        <v>16</v>
      </c>
      <c r="H867" s="9" t="s">
        <v>2766</v>
      </c>
      <c r="I867" s="10" t="s">
        <v>2772</v>
      </c>
      <c r="J867" s="9" t="s">
        <v>19</v>
      </c>
    </row>
    <row r="868" s="1" customFormat="1" spans="1:10">
      <c r="A868" s="7">
        <f t="shared" si="24"/>
        <v>13</v>
      </c>
      <c r="B868" s="12"/>
      <c r="C868" s="9" t="s">
        <v>2773</v>
      </c>
      <c r="D868" s="9" t="s">
        <v>13</v>
      </c>
      <c r="E868" s="9" t="s">
        <v>2774</v>
      </c>
      <c r="F868" s="9" t="s">
        <v>2737</v>
      </c>
      <c r="G868" s="9" t="s">
        <v>16</v>
      </c>
      <c r="H868" s="9" t="s">
        <v>2775</v>
      </c>
      <c r="I868" s="10" t="s">
        <v>2776</v>
      </c>
      <c r="J868" s="9" t="s">
        <v>32</v>
      </c>
    </row>
    <row r="869" s="1" customFormat="1" spans="1:10">
      <c r="A869" s="7">
        <f t="shared" si="24"/>
        <v>14</v>
      </c>
      <c r="B869" s="12"/>
      <c r="C869" s="9" t="s">
        <v>2777</v>
      </c>
      <c r="D869" s="9" t="s">
        <v>13</v>
      </c>
      <c r="E869" s="9" t="s">
        <v>2778</v>
      </c>
      <c r="F869" s="9" t="s">
        <v>2737</v>
      </c>
      <c r="G869" s="9" t="s">
        <v>16</v>
      </c>
      <c r="H869" s="9" t="s">
        <v>2775</v>
      </c>
      <c r="I869" s="10" t="s">
        <v>2779</v>
      </c>
      <c r="J869" s="9" t="s">
        <v>32</v>
      </c>
    </row>
    <row r="870" s="1" customFormat="1" spans="1:10">
      <c r="A870" s="7">
        <f t="shared" si="24"/>
        <v>15</v>
      </c>
      <c r="B870" s="12"/>
      <c r="C870" s="9" t="s">
        <v>2780</v>
      </c>
      <c r="D870" s="9" t="s">
        <v>13</v>
      </c>
      <c r="E870" s="9" t="s">
        <v>2781</v>
      </c>
      <c r="F870" s="9" t="s">
        <v>2737</v>
      </c>
      <c r="G870" s="9" t="s">
        <v>16</v>
      </c>
      <c r="H870" s="9" t="s">
        <v>2775</v>
      </c>
      <c r="I870" s="10" t="s">
        <v>2782</v>
      </c>
      <c r="J870" s="9" t="s">
        <v>32</v>
      </c>
    </row>
    <row r="871" s="1" customFormat="1" spans="1:10">
      <c r="A871" s="7">
        <f t="shared" si="24"/>
        <v>16</v>
      </c>
      <c r="B871" s="12"/>
      <c r="C871" s="9" t="s">
        <v>2783</v>
      </c>
      <c r="D871" s="9" t="s">
        <v>25</v>
      </c>
      <c r="E871" s="9" t="s">
        <v>2784</v>
      </c>
      <c r="F871" s="9" t="s">
        <v>2737</v>
      </c>
      <c r="G871" s="9" t="s">
        <v>16</v>
      </c>
      <c r="H871" s="9" t="s">
        <v>2775</v>
      </c>
      <c r="I871" s="10" t="s">
        <v>2785</v>
      </c>
      <c r="J871" s="9" t="s">
        <v>32</v>
      </c>
    </row>
    <row r="872" s="1" customFormat="1" spans="1:10">
      <c r="A872" s="7">
        <f t="shared" si="24"/>
        <v>17</v>
      </c>
      <c r="B872" s="12"/>
      <c r="C872" s="9" t="s">
        <v>2786</v>
      </c>
      <c r="D872" s="9" t="s">
        <v>13</v>
      </c>
      <c r="E872" s="9" t="s">
        <v>2787</v>
      </c>
      <c r="F872" s="9" t="s">
        <v>2737</v>
      </c>
      <c r="G872" s="9" t="s">
        <v>16</v>
      </c>
      <c r="H872" s="9" t="s">
        <v>2775</v>
      </c>
      <c r="I872" s="10" t="s">
        <v>2788</v>
      </c>
      <c r="J872" s="9" t="s">
        <v>32</v>
      </c>
    </row>
    <row r="873" s="1" customFormat="1" spans="1:10">
      <c r="A873" s="7">
        <f t="shared" si="24"/>
        <v>18</v>
      </c>
      <c r="B873" s="12"/>
      <c r="C873" s="9" t="s">
        <v>2204</v>
      </c>
      <c r="D873" s="9" t="s">
        <v>13</v>
      </c>
      <c r="E873" s="9" t="s">
        <v>2789</v>
      </c>
      <c r="F873" s="9" t="s">
        <v>2737</v>
      </c>
      <c r="G873" s="9" t="s">
        <v>16</v>
      </c>
      <c r="H873" s="9" t="s">
        <v>2775</v>
      </c>
      <c r="I873" s="10" t="s">
        <v>2790</v>
      </c>
      <c r="J873" s="9" t="s">
        <v>32</v>
      </c>
    </row>
    <row r="874" s="1" customFormat="1" spans="1:10">
      <c r="A874" s="7">
        <f t="shared" si="24"/>
        <v>19</v>
      </c>
      <c r="B874" s="12"/>
      <c r="C874" s="9" t="s">
        <v>2791</v>
      </c>
      <c r="D874" s="9" t="s">
        <v>13</v>
      </c>
      <c r="E874" s="9" t="s">
        <v>2792</v>
      </c>
      <c r="F874" s="9" t="s">
        <v>2737</v>
      </c>
      <c r="G874" s="9" t="s">
        <v>16</v>
      </c>
      <c r="H874" s="9" t="s">
        <v>2775</v>
      </c>
      <c r="I874" s="10" t="s">
        <v>2793</v>
      </c>
      <c r="J874" s="9" t="s">
        <v>32</v>
      </c>
    </row>
    <row r="875" s="1" customFormat="1" spans="1:10">
      <c r="A875" s="7">
        <f t="shared" si="24"/>
        <v>20</v>
      </c>
      <c r="B875" s="12"/>
      <c r="C875" s="9" t="s">
        <v>2794</v>
      </c>
      <c r="D875" s="9" t="s">
        <v>13</v>
      </c>
      <c r="E875" s="9" t="s">
        <v>2795</v>
      </c>
      <c r="F875" s="9" t="s">
        <v>2737</v>
      </c>
      <c r="G875" s="9" t="s">
        <v>16</v>
      </c>
      <c r="H875" s="9" t="s">
        <v>2775</v>
      </c>
      <c r="I875" s="10" t="s">
        <v>2796</v>
      </c>
      <c r="J875" s="9" t="s">
        <v>32</v>
      </c>
    </row>
    <row r="876" s="1" customFormat="1" spans="1:10">
      <c r="A876" s="7">
        <f t="shared" si="24"/>
        <v>21</v>
      </c>
      <c r="B876" s="12"/>
      <c r="C876" s="9" t="s">
        <v>2797</v>
      </c>
      <c r="D876" s="9" t="s">
        <v>13</v>
      </c>
      <c r="E876" s="9" t="s">
        <v>2798</v>
      </c>
      <c r="F876" s="9" t="s">
        <v>2737</v>
      </c>
      <c r="G876" s="9" t="s">
        <v>16</v>
      </c>
      <c r="H876" s="9" t="s">
        <v>2775</v>
      </c>
      <c r="I876" s="10" t="s">
        <v>2799</v>
      </c>
      <c r="J876" s="9" t="s">
        <v>32</v>
      </c>
    </row>
    <row r="877" s="1" customFormat="1" spans="1:10">
      <c r="A877" s="7">
        <f t="shared" si="24"/>
        <v>22</v>
      </c>
      <c r="B877" s="12"/>
      <c r="C877" s="9" t="s">
        <v>2800</v>
      </c>
      <c r="D877" s="9" t="s">
        <v>13</v>
      </c>
      <c r="E877" s="9" t="s">
        <v>2801</v>
      </c>
      <c r="F877" s="9" t="s">
        <v>2737</v>
      </c>
      <c r="G877" s="9" t="s">
        <v>16</v>
      </c>
      <c r="H877" s="9" t="s">
        <v>2775</v>
      </c>
      <c r="I877" s="10" t="s">
        <v>2802</v>
      </c>
      <c r="J877" s="9" t="s">
        <v>32</v>
      </c>
    </row>
    <row r="878" s="1" customFormat="1" spans="1:10">
      <c r="A878" s="7">
        <f t="shared" si="24"/>
        <v>23</v>
      </c>
      <c r="B878" s="12"/>
      <c r="C878" s="9" t="s">
        <v>2803</v>
      </c>
      <c r="D878" s="9" t="s">
        <v>13</v>
      </c>
      <c r="E878" s="9" t="s">
        <v>2804</v>
      </c>
      <c r="F878" s="9" t="s">
        <v>2737</v>
      </c>
      <c r="G878" s="9" t="s">
        <v>16</v>
      </c>
      <c r="H878" s="9" t="s">
        <v>2775</v>
      </c>
      <c r="I878" s="10" t="s">
        <v>2805</v>
      </c>
      <c r="J878" s="9" t="s">
        <v>32</v>
      </c>
    </row>
    <row r="879" s="1" customFormat="1" spans="1:10">
      <c r="A879" s="7">
        <f t="shared" si="24"/>
        <v>24</v>
      </c>
      <c r="B879" s="12"/>
      <c r="C879" s="9" t="s">
        <v>2806</v>
      </c>
      <c r="D879" s="9" t="s">
        <v>13</v>
      </c>
      <c r="E879" s="9" t="s">
        <v>2807</v>
      </c>
      <c r="F879" s="9" t="s">
        <v>2737</v>
      </c>
      <c r="G879" s="9" t="s">
        <v>16</v>
      </c>
      <c r="H879" s="9" t="s">
        <v>2808</v>
      </c>
      <c r="I879" s="10" t="s">
        <v>2809</v>
      </c>
      <c r="J879" s="9" t="s">
        <v>56</v>
      </c>
    </row>
    <row r="880" s="1" customFormat="1" spans="1:10">
      <c r="A880" s="7">
        <f t="shared" si="24"/>
        <v>25</v>
      </c>
      <c r="B880" s="12"/>
      <c r="C880" s="9" t="s">
        <v>2810</v>
      </c>
      <c r="D880" s="9" t="s">
        <v>13</v>
      </c>
      <c r="E880" s="9" t="s">
        <v>2811</v>
      </c>
      <c r="F880" s="9" t="s">
        <v>2737</v>
      </c>
      <c r="G880" s="9" t="s">
        <v>16</v>
      </c>
      <c r="H880" s="9" t="s">
        <v>2808</v>
      </c>
      <c r="I880" s="10" t="s">
        <v>2812</v>
      </c>
      <c r="J880" s="9" t="s">
        <v>56</v>
      </c>
    </row>
    <row r="881" s="1" customFormat="1" spans="1:10">
      <c r="A881" s="7">
        <f t="shared" si="24"/>
        <v>26</v>
      </c>
      <c r="B881" s="12"/>
      <c r="C881" s="9" t="s">
        <v>2813</v>
      </c>
      <c r="D881" s="9" t="s">
        <v>13</v>
      </c>
      <c r="E881" s="9" t="s">
        <v>2814</v>
      </c>
      <c r="F881" s="9" t="s">
        <v>2737</v>
      </c>
      <c r="G881" s="9" t="s">
        <v>16</v>
      </c>
      <c r="H881" s="9" t="s">
        <v>2808</v>
      </c>
      <c r="I881" s="10" t="s">
        <v>2815</v>
      </c>
      <c r="J881" s="9" t="s">
        <v>56</v>
      </c>
    </row>
    <row r="882" s="1" customFormat="1" spans="1:10">
      <c r="A882" s="7">
        <f t="shared" si="24"/>
        <v>27</v>
      </c>
      <c r="B882" s="12"/>
      <c r="C882" s="9" t="s">
        <v>2816</v>
      </c>
      <c r="D882" s="9" t="s">
        <v>13</v>
      </c>
      <c r="E882" s="9" t="s">
        <v>2817</v>
      </c>
      <c r="F882" s="9" t="s">
        <v>2737</v>
      </c>
      <c r="G882" s="9" t="s">
        <v>16</v>
      </c>
      <c r="H882" s="9" t="s">
        <v>2808</v>
      </c>
      <c r="I882" s="10" t="s">
        <v>2818</v>
      </c>
      <c r="J882" s="9" t="s">
        <v>56</v>
      </c>
    </row>
    <row r="883" s="1" customFormat="1" spans="1:10">
      <c r="A883" s="7">
        <f t="shared" si="24"/>
        <v>28</v>
      </c>
      <c r="B883" s="12"/>
      <c r="C883" s="9" t="s">
        <v>2819</v>
      </c>
      <c r="D883" s="9" t="s">
        <v>13</v>
      </c>
      <c r="E883" s="9" t="s">
        <v>2820</v>
      </c>
      <c r="F883" s="9" t="s">
        <v>2737</v>
      </c>
      <c r="G883" s="9" t="s">
        <v>16</v>
      </c>
      <c r="H883" s="9" t="s">
        <v>2808</v>
      </c>
      <c r="I883" s="10" t="s">
        <v>2821</v>
      </c>
      <c r="J883" s="9" t="s">
        <v>56</v>
      </c>
    </row>
    <row r="884" s="1" customFormat="1" spans="1:10">
      <c r="A884" s="7">
        <f t="shared" si="24"/>
        <v>29</v>
      </c>
      <c r="B884" s="12"/>
      <c r="C884" s="9" t="s">
        <v>2822</v>
      </c>
      <c r="D884" s="9" t="s">
        <v>13</v>
      </c>
      <c r="E884" s="9" t="s">
        <v>2823</v>
      </c>
      <c r="F884" s="9" t="s">
        <v>2737</v>
      </c>
      <c r="G884" s="9" t="s">
        <v>16</v>
      </c>
      <c r="H884" s="9" t="s">
        <v>2808</v>
      </c>
      <c r="I884" s="10" t="s">
        <v>2824</v>
      </c>
      <c r="J884" s="9" t="s">
        <v>56</v>
      </c>
    </row>
    <row r="885" s="1" customFormat="1" spans="1:10">
      <c r="A885" s="7">
        <f t="shared" si="24"/>
        <v>30</v>
      </c>
      <c r="B885" s="15"/>
      <c r="C885" s="9" t="s">
        <v>2825</v>
      </c>
      <c r="D885" s="9" t="s">
        <v>13</v>
      </c>
      <c r="E885" s="9" t="s">
        <v>2826</v>
      </c>
      <c r="F885" s="9" t="s">
        <v>2737</v>
      </c>
      <c r="G885" s="9" t="s">
        <v>16</v>
      </c>
      <c r="H885" s="9" t="s">
        <v>2808</v>
      </c>
      <c r="I885" s="10" t="s">
        <v>2827</v>
      </c>
      <c r="J885" s="9" t="s">
        <v>56</v>
      </c>
    </row>
    <row r="886" s="1" customFormat="1" spans="1:10">
      <c r="A886" s="7">
        <v>1</v>
      </c>
      <c r="B886" s="12" t="s">
        <v>2828</v>
      </c>
      <c r="C886" s="9" t="s">
        <v>2829</v>
      </c>
      <c r="D886" s="9" t="s">
        <v>25</v>
      </c>
      <c r="E886" s="9" t="s">
        <v>2830</v>
      </c>
      <c r="F886" s="9" t="s">
        <v>2737</v>
      </c>
      <c r="G886" s="9" t="s">
        <v>16</v>
      </c>
      <c r="H886" s="9" t="s">
        <v>2386</v>
      </c>
      <c r="I886" s="10" t="s">
        <v>2831</v>
      </c>
      <c r="J886" s="9" t="s">
        <v>56</v>
      </c>
    </row>
    <row r="887" s="1" customFormat="1" spans="1:10">
      <c r="A887" s="7">
        <f t="shared" ref="A887:A915" si="25">A886+1</f>
        <v>2</v>
      </c>
      <c r="B887" s="12"/>
      <c r="C887" s="9" t="s">
        <v>2832</v>
      </c>
      <c r="D887" s="9" t="s">
        <v>25</v>
      </c>
      <c r="E887" s="9" t="s">
        <v>2833</v>
      </c>
      <c r="F887" s="9" t="s">
        <v>2737</v>
      </c>
      <c r="G887" s="9" t="s">
        <v>16</v>
      </c>
      <c r="H887" s="9" t="s">
        <v>2386</v>
      </c>
      <c r="I887" s="10" t="s">
        <v>2834</v>
      </c>
      <c r="J887" s="9" t="s">
        <v>56</v>
      </c>
    </row>
    <row r="888" s="1" customFormat="1" spans="1:10">
      <c r="A888" s="7">
        <f t="shared" si="25"/>
        <v>3</v>
      </c>
      <c r="B888" s="12"/>
      <c r="C888" s="9" t="s">
        <v>2835</v>
      </c>
      <c r="D888" s="9" t="s">
        <v>13</v>
      </c>
      <c r="E888" s="9" t="s">
        <v>2836</v>
      </c>
      <c r="F888" s="9" t="s">
        <v>2737</v>
      </c>
      <c r="G888" s="9" t="s">
        <v>16</v>
      </c>
      <c r="H888" s="9" t="s">
        <v>2386</v>
      </c>
      <c r="I888" s="10" t="s">
        <v>2837</v>
      </c>
      <c r="J888" s="9" t="s">
        <v>56</v>
      </c>
    </row>
    <row r="889" s="1" customFormat="1" spans="1:10">
      <c r="A889" s="7">
        <f t="shared" si="25"/>
        <v>4</v>
      </c>
      <c r="B889" s="12"/>
      <c r="C889" s="9" t="s">
        <v>2838</v>
      </c>
      <c r="D889" s="9" t="s">
        <v>13</v>
      </c>
      <c r="E889" s="9" t="s">
        <v>2839</v>
      </c>
      <c r="F889" s="9" t="s">
        <v>2737</v>
      </c>
      <c r="G889" s="9" t="s">
        <v>16</v>
      </c>
      <c r="H889" s="9" t="s">
        <v>2386</v>
      </c>
      <c r="I889" s="10" t="s">
        <v>2840</v>
      </c>
      <c r="J889" s="9" t="s">
        <v>32</v>
      </c>
    </row>
    <row r="890" s="1" customFormat="1" spans="1:10">
      <c r="A890" s="7">
        <f t="shared" si="25"/>
        <v>5</v>
      </c>
      <c r="B890" s="12"/>
      <c r="C890" s="9" t="s">
        <v>2841</v>
      </c>
      <c r="D890" s="9" t="s">
        <v>13</v>
      </c>
      <c r="E890" s="9" t="s">
        <v>2842</v>
      </c>
      <c r="F890" s="9" t="s">
        <v>2737</v>
      </c>
      <c r="G890" s="9" t="s">
        <v>16</v>
      </c>
      <c r="H890" s="9" t="s">
        <v>2386</v>
      </c>
      <c r="I890" s="10" t="s">
        <v>2843</v>
      </c>
      <c r="J890" s="9" t="s">
        <v>32</v>
      </c>
    </row>
    <row r="891" s="1" customFormat="1" spans="1:10">
      <c r="A891" s="7">
        <f t="shared" si="25"/>
        <v>6</v>
      </c>
      <c r="B891" s="12"/>
      <c r="C891" s="9" t="s">
        <v>2844</v>
      </c>
      <c r="D891" s="9" t="s">
        <v>13</v>
      </c>
      <c r="E891" s="9" t="s">
        <v>2845</v>
      </c>
      <c r="F891" s="9" t="s">
        <v>2737</v>
      </c>
      <c r="G891" s="9" t="s">
        <v>16</v>
      </c>
      <c r="H891" s="9" t="s">
        <v>2386</v>
      </c>
      <c r="I891" s="10" t="s">
        <v>2846</v>
      </c>
      <c r="J891" s="9" t="s">
        <v>32</v>
      </c>
    </row>
    <row r="892" s="1" customFormat="1" spans="1:10">
      <c r="A892" s="7">
        <f t="shared" si="25"/>
        <v>7</v>
      </c>
      <c r="B892" s="12"/>
      <c r="C892" s="9" t="s">
        <v>2847</v>
      </c>
      <c r="D892" s="9" t="s">
        <v>13</v>
      </c>
      <c r="E892" s="9" t="s">
        <v>2848</v>
      </c>
      <c r="F892" s="9" t="s">
        <v>2737</v>
      </c>
      <c r="G892" s="9" t="s">
        <v>16</v>
      </c>
      <c r="H892" s="9" t="s">
        <v>2386</v>
      </c>
      <c r="I892" s="10" t="s">
        <v>2849</v>
      </c>
      <c r="J892" s="9" t="s">
        <v>32</v>
      </c>
    </row>
    <row r="893" s="1" customFormat="1" spans="1:10">
      <c r="A893" s="7">
        <f t="shared" si="25"/>
        <v>8</v>
      </c>
      <c r="B893" s="12"/>
      <c r="C893" s="9" t="s">
        <v>2850</v>
      </c>
      <c r="D893" s="9" t="s">
        <v>13</v>
      </c>
      <c r="E893" s="9" t="s">
        <v>2851</v>
      </c>
      <c r="F893" s="9" t="s">
        <v>2737</v>
      </c>
      <c r="G893" s="9" t="s">
        <v>16</v>
      </c>
      <c r="H893" s="9" t="s">
        <v>2386</v>
      </c>
      <c r="I893" s="10" t="s">
        <v>2852</v>
      </c>
      <c r="J893" s="9" t="s">
        <v>32</v>
      </c>
    </row>
    <row r="894" s="1" customFormat="1" spans="1:10">
      <c r="A894" s="7">
        <f t="shared" si="25"/>
        <v>9</v>
      </c>
      <c r="B894" s="12"/>
      <c r="C894" s="9" t="s">
        <v>2853</v>
      </c>
      <c r="D894" s="9" t="s">
        <v>13</v>
      </c>
      <c r="E894" s="9" t="s">
        <v>2854</v>
      </c>
      <c r="F894" s="9" t="s">
        <v>2737</v>
      </c>
      <c r="G894" s="9" t="s">
        <v>16</v>
      </c>
      <c r="H894" s="9" t="s">
        <v>2386</v>
      </c>
      <c r="I894" s="10" t="s">
        <v>2855</v>
      </c>
      <c r="J894" s="9" t="s">
        <v>32</v>
      </c>
    </row>
    <row r="895" s="1" customFormat="1" spans="1:10">
      <c r="A895" s="7">
        <f t="shared" si="25"/>
        <v>10</v>
      </c>
      <c r="B895" s="12"/>
      <c r="C895" s="9" t="s">
        <v>2856</v>
      </c>
      <c r="D895" s="9" t="s">
        <v>25</v>
      </c>
      <c r="E895" s="9" t="s">
        <v>2857</v>
      </c>
      <c r="F895" s="9" t="s">
        <v>2737</v>
      </c>
      <c r="G895" s="9" t="s">
        <v>16</v>
      </c>
      <c r="H895" s="9" t="s">
        <v>2381</v>
      </c>
      <c r="I895" s="10" t="s">
        <v>2858</v>
      </c>
      <c r="J895" s="9" t="s">
        <v>32</v>
      </c>
    </row>
    <row r="896" s="1" customFormat="1" spans="1:10">
      <c r="A896" s="7">
        <f t="shared" si="25"/>
        <v>11</v>
      </c>
      <c r="B896" s="12"/>
      <c r="C896" s="9" t="s">
        <v>2859</v>
      </c>
      <c r="D896" s="9" t="s">
        <v>13</v>
      </c>
      <c r="E896" s="9" t="s">
        <v>2860</v>
      </c>
      <c r="F896" s="9" t="s">
        <v>2737</v>
      </c>
      <c r="G896" s="9" t="s">
        <v>16</v>
      </c>
      <c r="H896" s="9" t="s">
        <v>2381</v>
      </c>
      <c r="I896" s="10" t="s">
        <v>2861</v>
      </c>
      <c r="J896" s="9" t="s">
        <v>32</v>
      </c>
    </row>
    <row r="897" s="1" customFormat="1" spans="1:10">
      <c r="A897" s="7">
        <f t="shared" si="25"/>
        <v>12</v>
      </c>
      <c r="B897" s="12"/>
      <c r="C897" s="9" t="s">
        <v>2862</v>
      </c>
      <c r="D897" s="9" t="s">
        <v>13</v>
      </c>
      <c r="E897" s="9" t="s">
        <v>2863</v>
      </c>
      <c r="F897" s="9" t="s">
        <v>2737</v>
      </c>
      <c r="G897" s="9" t="s">
        <v>16</v>
      </c>
      <c r="H897" s="9" t="s">
        <v>2381</v>
      </c>
      <c r="I897" s="10" t="s">
        <v>2864</v>
      </c>
      <c r="J897" s="9" t="s">
        <v>32</v>
      </c>
    </row>
    <row r="898" s="1" customFormat="1" spans="1:10">
      <c r="A898" s="7">
        <f t="shared" si="25"/>
        <v>13</v>
      </c>
      <c r="B898" s="12"/>
      <c r="C898" s="9" t="s">
        <v>2865</v>
      </c>
      <c r="D898" s="9" t="s">
        <v>13</v>
      </c>
      <c r="E898" s="9" t="s">
        <v>2866</v>
      </c>
      <c r="F898" s="9" t="s">
        <v>2737</v>
      </c>
      <c r="G898" s="9" t="s">
        <v>16</v>
      </c>
      <c r="H898" s="9" t="s">
        <v>2381</v>
      </c>
      <c r="I898" s="10" t="s">
        <v>2867</v>
      </c>
      <c r="J898" s="9" t="s">
        <v>32</v>
      </c>
    </row>
    <row r="899" s="1" customFormat="1" ht="15" spans="1:10">
      <c r="A899" s="7">
        <f t="shared" si="25"/>
        <v>14</v>
      </c>
      <c r="B899" s="12"/>
      <c r="C899" s="9" t="s">
        <v>2868</v>
      </c>
      <c r="D899" s="9" t="s">
        <v>13</v>
      </c>
      <c r="E899" s="9" t="s">
        <v>2869</v>
      </c>
      <c r="F899" s="9" t="s">
        <v>2737</v>
      </c>
      <c r="G899" s="9" t="s">
        <v>16</v>
      </c>
      <c r="H899" s="9" t="s">
        <v>2381</v>
      </c>
      <c r="I899" s="10" t="s">
        <v>2870</v>
      </c>
      <c r="J899" s="9" t="s">
        <v>32</v>
      </c>
    </row>
    <row r="900" s="1" customFormat="1" spans="1:10">
      <c r="A900" s="7">
        <f t="shared" si="25"/>
        <v>15</v>
      </c>
      <c r="B900" s="12"/>
      <c r="C900" s="9" t="s">
        <v>2871</v>
      </c>
      <c r="D900" s="9" t="s">
        <v>13</v>
      </c>
      <c r="E900" s="9" t="s">
        <v>2872</v>
      </c>
      <c r="F900" s="9" t="s">
        <v>2737</v>
      </c>
      <c r="G900" s="9" t="s">
        <v>16</v>
      </c>
      <c r="H900" s="9" t="s">
        <v>2381</v>
      </c>
      <c r="I900" s="10" t="s">
        <v>2873</v>
      </c>
      <c r="J900" s="9" t="s">
        <v>32</v>
      </c>
    </row>
    <row r="901" s="1" customFormat="1" spans="1:10">
      <c r="A901" s="7">
        <f t="shared" si="25"/>
        <v>16</v>
      </c>
      <c r="B901" s="12"/>
      <c r="C901" s="9" t="s">
        <v>2874</v>
      </c>
      <c r="D901" s="9" t="s">
        <v>13</v>
      </c>
      <c r="E901" s="9" t="s">
        <v>2875</v>
      </c>
      <c r="F901" s="9" t="s">
        <v>2737</v>
      </c>
      <c r="G901" s="9" t="s">
        <v>16</v>
      </c>
      <c r="H901" s="9" t="s">
        <v>2381</v>
      </c>
      <c r="I901" s="10" t="s">
        <v>2876</v>
      </c>
      <c r="J901" s="9" t="s">
        <v>32</v>
      </c>
    </row>
    <row r="902" s="1" customFormat="1" spans="1:10">
      <c r="A902" s="7">
        <f t="shared" si="25"/>
        <v>17</v>
      </c>
      <c r="B902" s="12"/>
      <c r="C902" s="9" t="s">
        <v>2877</v>
      </c>
      <c r="D902" s="9" t="s">
        <v>13</v>
      </c>
      <c r="E902" s="9" t="s">
        <v>2878</v>
      </c>
      <c r="F902" s="9" t="s">
        <v>2737</v>
      </c>
      <c r="G902" s="9" t="s">
        <v>16</v>
      </c>
      <c r="H902" s="9" t="s">
        <v>2381</v>
      </c>
      <c r="I902" s="10" t="s">
        <v>2879</v>
      </c>
      <c r="J902" s="9" t="s">
        <v>32</v>
      </c>
    </row>
    <row r="903" s="1" customFormat="1" spans="1:10">
      <c r="A903" s="7">
        <f t="shared" si="25"/>
        <v>18</v>
      </c>
      <c r="B903" s="12"/>
      <c r="C903" s="9" t="s">
        <v>2880</v>
      </c>
      <c r="D903" s="9" t="s">
        <v>13</v>
      </c>
      <c r="E903" s="9" t="s">
        <v>2881</v>
      </c>
      <c r="F903" s="9" t="s">
        <v>2737</v>
      </c>
      <c r="G903" s="9" t="s">
        <v>16</v>
      </c>
      <c r="H903" s="9" t="s">
        <v>2381</v>
      </c>
      <c r="I903" s="10" t="s">
        <v>2882</v>
      </c>
      <c r="J903" s="9" t="s">
        <v>32</v>
      </c>
    </row>
    <row r="904" s="1" customFormat="1" spans="1:10">
      <c r="A904" s="7">
        <f t="shared" si="25"/>
        <v>19</v>
      </c>
      <c r="B904" s="12"/>
      <c r="C904" s="9" t="s">
        <v>2883</v>
      </c>
      <c r="D904" s="9" t="s">
        <v>13</v>
      </c>
      <c r="E904" s="9" t="s">
        <v>2884</v>
      </c>
      <c r="F904" s="9" t="s">
        <v>2737</v>
      </c>
      <c r="G904" s="9" t="s">
        <v>16</v>
      </c>
      <c r="H904" s="9" t="s">
        <v>2885</v>
      </c>
      <c r="I904" s="10" t="s">
        <v>2886</v>
      </c>
      <c r="J904" s="9" t="s">
        <v>56</v>
      </c>
    </row>
    <row r="905" s="1" customFormat="1" spans="1:10">
      <c r="A905" s="7">
        <f t="shared" si="25"/>
        <v>20</v>
      </c>
      <c r="B905" s="12"/>
      <c r="C905" s="9" t="s">
        <v>2887</v>
      </c>
      <c r="D905" s="9" t="s">
        <v>13</v>
      </c>
      <c r="E905" s="9" t="s">
        <v>2888</v>
      </c>
      <c r="F905" s="9" t="s">
        <v>2737</v>
      </c>
      <c r="G905" s="9" t="s">
        <v>16</v>
      </c>
      <c r="H905" s="9" t="s">
        <v>2885</v>
      </c>
      <c r="I905" s="10" t="s">
        <v>2889</v>
      </c>
      <c r="J905" s="9" t="s">
        <v>56</v>
      </c>
    </row>
    <row r="906" s="1" customFormat="1" spans="1:10">
      <c r="A906" s="7">
        <f t="shared" si="25"/>
        <v>21</v>
      </c>
      <c r="B906" s="12"/>
      <c r="C906" s="9" t="s">
        <v>2890</v>
      </c>
      <c r="D906" s="9" t="s">
        <v>13</v>
      </c>
      <c r="E906" s="9" t="s">
        <v>2891</v>
      </c>
      <c r="F906" s="9" t="s">
        <v>2737</v>
      </c>
      <c r="G906" s="9" t="s">
        <v>16</v>
      </c>
      <c r="H906" s="9" t="s">
        <v>2885</v>
      </c>
      <c r="I906" s="10" t="s">
        <v>2892</v>
      </c>
      <c r="J906" s="9" t="s">
        <v>56</v>
      </c>
    </row>
    <row r="907" s="1" customFormat="1" spans="1:10">
      <c r="A907" s="7">
        <f t="shared" si="25"/>
        <v>22</v>
      </c>
      <c r="B907" s="12"/>
      <c r="C907" s="9" t="s">
        <v>2893</v>
      </c>
      <c r="D907" s="9" t="s">
        <v>13</v>
      </c>
      <c r="E907" s="9" t="s">
        <v>2894</v>
      </c>
      <c r="F907" s="9" t="s">
        <v>2737</v>
      </c>
      <c r="G907" s="9" t="s">
        <v>16</v>
      </c>
      <c r="H907" s="9" t="s">
        <v>2885</v>
      </c>
      <c r="I907" s="10" t="s">
        <v>2895</v>
      </c>
      <c r="J907" s="9" t="s">
        <v>56</v>
      </c>
    </row>
    <row r="908" s="1" customFormat="1" spans="1:10">
      <c r="A908" s="7">
        <f t="shared" si="25"/>
        <v>23</v>
      </c>
      <c r="B908" s="12"/>
      <c r="C908" s="9" t="s">
        <v>2896</v>
      </c>
      <c r="D908" s="9" t="s">
        <v>13</v>
      </c>
      <c r="E908" s="9" t="s">
        <v>2897</v>
      </c>
      <c r="F908" s="9" t="s">
        <v>2737</v>
      </c>
      <c r="G908" s="9" t="s">
        <v>16</v>
      </c>
      <c r="H908" s="9" t="s">
        <v>2885</v>
      </c>
      <c r="I908" s="10" t="s">
        <v>2898</v>
      </c>
      <c r="J908" s="9" t="s">
        <v>56</v>
      </c>
    </row>
    <row r="909" s="1" customFormat="1" spans="1:10">
      <c r="A909" s="7">
        <f t="shared" si="25"/>
        <v>24</v>
      </c>
      <c r="B909" s="12"/>
      <c r="C909" s="9" t="s">
        <v>2899</v>
      </c>
      <c r="D909" s="9" t="s">
        <v>13</v>
      </c>
      <c r="E909" s="9" t="s">
        <v>2900</v>
      </c>
      <c r="F909" s="9" t="s">
        <v>2737</v>
      </c>
      <c r="G909" s="9" t="s">
        <v>16</v>
      </c>
      <c r="H909" s="9" t="s">
        <v>2885</v>
      </c>
      <c r="I909" s="10" t="s">
        <v>2901</v>
      </c>
      <c r="J909" s="9" t="s">
        <v>56</v>
      </c>
    </row>
    <row r="910" s="1" customFormat="1" spans="1:10">
      <c r="A910" s="7">
        <f t="shared" si="25"/>
        <v>25</v>
      </c>
      <c r="B910" s="12"/>
      <c r="C910" s="9" t="s">
        <v>2902</v>
      </c>
      <c r="D910" s="9" t="s">
        <v>13</v>
      </c>
      <c r="E910" s="9" t="s">
        <v>2903</v>
      </c>
      <c r="F910" s="9" t="s">
        <v>2737</v>
      </c>
      <c r="G910" s="9" t="s">
        <v>16</v>
      </c>
      <c r="H910" s="9" t="s">
        <v>2885</v>
      </c>
      <c r="I910" s="10" t="s">
        <v>2904</v>
      </c>
      <c r="J910" s="9" t="s">
        <v>56</v>
      </c>
    </row>
    <row r="911" s="1" customFormat="1" spans="1:10">
      <c r="A911" s="7">
        <f t="shared" si="25"/>
        <v>26</v>
      </c>
      <c r="B911" s="12"/>
      <c r="C911" s="9" t="s">
        <v>2905</v>
      </c>
      <c r="D911" s="9" t="s">
        <v>13</v>
      </c>
      <c r="E911" s="9" t="s">
        <v>2906</v>
      </c>
      <c r="F911" s="9" t="s">
        <v>2737</v>
      </c>
      <c r="G911" s="9" t="s">
        <v>16</v>
      </c>
      <c r="H911" s="9" t="s">
        <v>2885</v>
      </c>
      <c r="I911" s="10" t="s">
        <v>2907</v>
      </c>
      <c r="J911" s="9" t="s">
        <v>56</v>
      </c>
    </row>
    <row r="912" s="1" customFormat="1" spans="1:10">
      <c r="A912" s="7">
        <f t="shared" si="25"/>
        <v>27</v>
      </c>
      <c r="B912" s="12"/>
      <c r="C912" s="9" t="s">
        <v>2908</v>
      </c>
      <c r="D912" s="9" t="s">
        <v>13</v>
      </c>
      <c r="E912" s="9" t="s">
        <v>2909</v>
      </c>
      <c r="F912" s="9" t="s">
        <v>2737</v>
      </c>
      <c r="G912" s="9" t="s">
        <v>16</v>
      </c>
      <c r="H912" s="9" t="s">
        <v>2885</v>
      </c>
      <c r="I912" s="10" t="s">
        <v>2910</v>
      </c>
      <c r="J912" s="9" t="s">
        <v>56</v>
      </c>
    </row>
    <row r="913" s="1" customFormat="1" spans="1:10">
      <c r="A913" s="7">
        <f t="shared" si="25"/>
        <v>28</v>
      </c>
      <c r="B913" s="12"/>
      <c r="C913" s="9" t="s">
        <v>2911</v>
      </c>
      <c r="D913" s="9" t="s">
        <v>13</v>
      </c>
      <c r="E913" s="9" t="s">
        <v>2912</v>
      </c>
      <c r="F913" s="9" t="s">
        <v>2737</v>
      </c>
      <c r="G913" s="9" t="s">
        <v>16</v>
      </c>
      <c r="H913" s="9" t="s">
        <v>2885</v>
      </c>
      <c r="I913" s="10" t="s">
        <v>2913</v>
      </c>
      <c r="J913" s="9" t="s">
        <v>56</v>
      </c>
    </row>
    <row r="914" s="1" customFormat="1" spans="1:10">
      <c r="A914" s="7">
        <f t="shared" si="25"/>
        <v>29</v>
      </c>
      <c r="B914" s="12"/>
      <c r="C914" s="9" t="s">
        <v>2914</v>
      </c>
      <c r="D914" s="9" t="s">
        <v>13</v>
      </c>
      <c r="E914" s="9" t="s">
        <v>2915</v>
      </c>
      <c r="F914" s="9" t="s">
        <v>2737</v>
      </c>
      <c r="G914" s="9" t="s">
        <v>16</v>
      </c>
      <c r="H914" s="9" t="s">
        <v>2885</v>
      </c>
      <c r="I914" s="10" t="s">
        <v>2916</v>
      </c>
      <c r="J914" s="9" t="s">
        <v>56</v>
      </c>
    </row>
    <row r="915" s="1" customFormat="1" spans="1:10">
      <c r="A915" s="7">
        <f t="shared" si="25"/>
        <v>30</v>
      </c>
      <c r="B915" s="15"/>
      <c r="C915" s="9" t="s">
        <v>2917</v>
      </c>
      <c r="D915" s="9" t="s">
        <v>25</v>
      </c>
      <c r="E915" s="9" t="s">
        <v>2918</v>
      </c>
      <c r="F915" s="9" t="s">
        <v>2737</v>
      </c>
      <c r="G915" s="9" t="s">
        <v>16</v>
      </c>
      <c r="H915" s="9" t="s">
        <v>2885</v>
      </c>
      <c r="I915" s="10" t="s">
        <v>2919</v>
      </c>
      <c r="J915" s="9" t="s">
        <v>56</v>
      </c>
    </row>
    <row r="916" s="1" customFormat="1" spans="1:10">
      <c r="A916" s="7">
        <v>1</v>
      </c>
      <c r="B916" s="11" t="s">
        <v>2920</v>
      </c>
      <c r="C916" s="9" t="s">
        <v>2921</v>
      </c>
      <c r="D916" s="9" t="s">
        <v>13</v>
      </c>
      <c r="E916" s="9" t="s">
        <v>2922</v>
      </c>
      <c r="F916" s="9" t="s">
        <v>2737</v>
      </c>
      <c r="G916" s="9" t="s">
        <v>16</v>
      </c>
      <c r="H916" s="9" t="s">
        <v>2923</v>
      </c>
      <c r="I916" s="10" t="s">
        <v>2924</v>
      </c>
      <c r="J916" s="9" t="s">
        <v>85</v>
      </c>
    </row>
    <row r="917" s="1" customFormat="1" spans="1:10">
      <c r="A917" s="7">
        <f t="shared" ref="A917:A944" si="26">A916+1</f>
        <v>2</v>
      </c>
      <c r="B917" s="12"/>
      <c r="C917" s="9" t="s">
        <v>2925</v>
      </c>
      <c r="D917" s="9" t="s">
        <v>13</v>
      </c>
      <c r="E917" s="9" t="s">
        <v>2926</v>
      </c>
      <c r="F917" s="9" t="s">
        <v>2737</v>
      </c>
      <c r="G917" s="9" t="s">
        <v>16</v>
      </c>
      <c r="H917" s="9" t="s">
        <v>2923</v>
      </c>
      <c r="I917" s="10" t="s">
        <v>2927</v>
      </c>
      <c r="J917" s="9" t="s">
        <v>85</v>
      </c>
    </row>
    <row r="918" s="1" customFormat="1" spans="1:10">
      <c r="A918" s="7">
        <f t="shared" si="26"/>
        <v>3</v>
      </c>
      <c r="B918" s="12"/>
      <c r="C918" s="9" t="s">
        <v>2928</v>
      </c>
      <c r="D918" s="9" t="s">
        <v>13</v>
      </c>
      <c r="E918" s="9" t="s">
        <v>2929</v>
      </c>
      <c r="F918" s="9" t="s">
        <v>2737</v>
      </c>
      <c r="G918" s="9" t="s">
        <v>16</v>
      </c>
      <c r="H918" s="9" t="s">
        <v>2923</v>
      </c>
      <c r="I918" s="10" t="s">
        <v>2930</v>
      </c>
      <c r="J918" s="9" t="s">
        <v>56</v>
      </c>
    </row>
    <row r="919" s="1" customFormat="1" spans="1:10">
      <c r="A919" s="7">
        <f t="shared" si="26"/>
        <v>4</v>
      </c>
      <c r="B919" s="12"/>
      <c r="C919" s="9" t="s">
        <v>2931</v>
      </c>
      <c r="D919" s="9" t="s">
        <v>13</v>
      </c>
      <c r="E919" s="9" t="s">
        <v>2932</v>
      </c>
      <c r="F919" s="9" t="s">
        <v>2737</v>
      </c>
      <c r="G919" s="9" t="s">
        <v>16</v>
      </c>
      <c r="H919" s="9" t="s">
        <v>2923</v>
      </c>
      <c r="I919" s="10" t="s">
        <v>2933</v>
      </c>
      <c r="J919" s="9" t="s">
        <v>56</v>
      </c>
    </row>
    <row r="920" s="1" customFormat="1" spans="1:10">
      <c r="A920" s="7">
        <f t="shared" si="26"/>
        <v>5</v>
      </c>
      <c r="B920" s="12"/>
      <c r="C920" s="9" t="s">
        <v>2204</v>
      </c>
      <c r="D920" s="9" t="s">
        <v>13</v>
      </c>
      <c r="E920" s="9" t="s">
        <v>2934</v>
      </c>
      <c r="F920" s="9" t="s">
        <v>2737</v>
      </c>
      <c r="G920" s="9" t="s">
        <v>16</v>
      </c>
      <c r="H920" s="9" t="s">
        <v>2923</v>
      </c>
      <c r="I920" s="10" t="s">
        <v>2935</v>
      </c>
      <c r="J920" s="9" t="s">
        <v>56</v>
      </c>
    </row>
    <row r="921" s="1" customFormat="1" spans="1:10">
      <c r="A921" s="7">
        <f t="shared" si="26"/>
        <v>6</v>
      </c>
      <c r="B921" s="12"/>
      <c r="C921" s="9" t="s">
        <v>2936</v>
      </c>
      <c r="D921" s="9" t="s">
        <v>13</v>
      </c>
      <c r="E921" s="9" t="s">
        <v>2937</v>
      </c>
      <c r="F921" s="9" t="s">
        <v>2737</v>
      </c>
      <c r="G921" s="9" t="s">
        <v>16</v>
      </c>
      <c r="H921" s="9" t="s">
        <v>2923</v>
      </c>
      <c r="I921" s="10" t="s">
        <v>2938</v>
      </c>
      <c r="J921" s="9" t="s">
        <v>56</v>
      </c>
    </row>
    <row r="922" s="1" customFormat="1" spans="1:10">
      <c r="A922" s="7">
        <f t="shared" si="26"/>
        <v>7</v>
      </c>
      <c r="B922" s="12"/>
      <c r="C922" s="9" t="s">
        <v>2939</v>
      </c>
      <c r="D922" s="9" t="s">
        <v>13</v>
      </c>
      <c r="E922" s="9" t="s">
        <v>2940</v>
      </c>
      <c r="F922" s="9" t="s">
        <v>2737</v>
      </c>
      <c r="G922" s="9" t="s">
        <v>16</v>
      </c>
      <c r="H922" s="9" t="s">
        <v>2923</v>
      </c>
      <c r="I922" s="10" t="s">
        <v>2941</v>
      </c>
      <c r="J922" s="9" t="s">
        <v>56</v>
      </c>
    </row>
    <row r="923" s="1" customFormat="1" spans="1:10">
      <c r="A923" s="7">
        <f t="shared" si="26"/>
        <v>8</v>
      </c>
      <c r="B923" s="12"/>
      <c r="C923" s="9" t="s">
        <v>2942</v>
      </c>
      <c r="D923" s="9" t="s">
        <v>13</v>
      </c>
      <c r="E923" s="9" t="s">
        <v>2943</v>
      </c>
      <c r="F923" s="9" t="s">
        <v>2737</v>
      </c>
      <c r="G923" s="9" t="s">
        <v>16</v>
      </c>
      <c r="H923" s="9" t="s">
        <v>2923</v>
      </c>
      <c r="I923" s="10" t="s">
        <v>2944</v>
      </c>
      <c r="J923" s="9" t="s">
        <v>56</v>
      </c>
    </row>
    <row r="924" s="1" customFormat="1" spans="1:10">
      <c r="A924" s="7">
        <f t="shared" si="26"/>
        <v>9</v>
      </c>
      <c r="B924" s="12"/>
      <c r="C924" s="9" t="s">
        <v>2945</v>
      </c>
      <c r="D924" s="9" t="s">
        <v>25</v>
      </c>
      <c r="E924" s="9" t="s">
        <v>2946</v>
      </c>
      <c r="F924" s="9" t="s">
        <v>2737</v>
      </c>
      <c r="G924" s="9" t="s">
        <v>16</v>
      </c>
      <c r="H924" s="9" t="s">
        <v>2923</v>
      </c>
      <c r="I924" s="10" t="s">
        <v>2947</v>
      </c>
      <c r="J924" s="9" t="s">
        <v>56</v>
      </c>
    </row>
    <row r="925" s="1" customFormat="1" spans="1:10">
      <c r="A925" s="7">
        <f t="shared" si="26"/>
        <v>10</v>
      </c>
      <c r="B925" s="12"/>
      <c r="C925" s="9" t="s">
        <v>2948</v>
      </c>
      <c r="D925" s="9" t="s">
        <v>13</v>
      </c>
      <c r="E925" s="9" t="s">
        <v>2949</v>
      </c>
      <c r="F925" s="9" t="s">
        <v>2737</v>
      </c>
      <c r="G925" s="9" t="s">
        <v>16</v>
      </c>
      <c r="H925" s="9" t="s">
        <v>2923</v>
      </c>
      <c r="I925" s="10" t="s">
        <v>2950</v>
      </c>
      <c r="J925" s="9" t="s">
        <v>56</v>
      </c>
    </row>
    <row r="926" s="1" customFormat="1" spans="1:10">
      <c r="A926" s="7">
        <f t="shared" si="26"/>
        <v>11</v>
      </c>
      <c r="B926" s="12"/>
      <c r="C926" s="9" t="s">
        <v>2951</v>
      </c>
      <c r="D926" s="9" t="s">
        <v>13</v>
      </c>
      <c r="E926" s="9" t="s">
        <v>2952</v>
      </c>
      <c r="F926" s="9" t="s">
        <v>2737</v>
      </c>
      <c r="G926" s="9" t="s">
        <v>16</v>
      </c>
      <c r="H926" s="9" t="s">
        <v>2923</v>
      </c>
      <c r="I926" s="10" t="s">
        <v>2953</v>
      </c>
      <c r="J926" s="9" t="s">
        <v>56</v>
      </c>
    </row>
    <row r="927" s="1" customFormat="1" spans="1:10">
      <c r="A927" s="7">
        <f t="shared" si="26"/>
        <v>12</v>
      </c>
      <c r="B927" s="12"/>
      <c r="C927" s="9" t="s">
        <v>2954</v>
      </c>
      <c r="D927" s="9" t="s">
        <v>13</v>
      </c>
      <c r="E927" s="9" t="s">
        <v>2955</v>
      </c>
      <c r="F927" s="9" t="s">
        <v>2737</v>
      </c>
      <c r="G927" s="9" t="s">
        <v>16</v>
      </c>
      <c r="H927" s="9" t="s">
        <v>2923</v>
      </c>
      <c r="I927" s="10" t="s">
        <v>2956</v>
      </c>
      <c r="J927" s="9" t="s">
        <v>56</v>
      </c>
    </row>
    <row r="928" s="1" customFormat="1" spans="1:10">
      <c r="A928" s="7">
        <f t="shared" si="26"/>
        <v>13</v>
      </c>
      <c r="B928" s="12"/>
      <c r="C928" s="9" t="s">
        <v>2957</v>
      </c>
      <c r="D928" s="9" t="s">
        <v>13</v>
      </c>
      <c r="E928" s="9" t="s">
        <v>2958</v>
      </c>
      <c r="F928" s="9" t="s">
        <v>2737</v>
      </c>
      <c r="G928" s="9" t="s">
        <v>16</v>
      </c>
      <c r="H928" s="9" t="s">
        <v>2923</v>
      </c>
      <c r="I928" s="10" t="s">
        <v>2959</v>
      </c>
      <c r="J928" s="9" t="s">
        <v>56</v>
      </c>
    </row>
    <row r="929" s="1" customFormat="1" spans="1:10">
      <c r="A929" s="7">
        <f t="shared" si="26"/>
        <v>14</v>
      </c>
      <c r="B929" s="12"/>
      <c r="C929" s="9" t="s">
        <v>2960</v>
      </c>
      <c r="D929" s="9" t="s">
        <v>13</v>
      </c>
      <c r="E929" s="9" t="s">
        <v>2961</v>
      </c>
      <c r="F929" s="9" t="s">
        <v>2737</v>
      </c>
      <c r="G929" s="9" t="s">
        <v>168</v>
      </c>
      <c r="H929" s="9" t="s">
        <v>2962</v>
      </c>
      <c r="I929" s="10" t="s">
        <v>2963</v>
      </c>
      <c r="J929" s="9" t="s">
        <v>1728</v>
      </c>
    </row>
    <row r="930" s="1" customFormat="1" spans="1:10">
      <c r="A930" s="7">
        <f t="shared" si="26"/>
        <v>15</v>
      </c>
      <c r="B930" s="12"/>
      <c r="C930" s="9" t="s">
        <v>2964</v>
      </c>
      <c r="D930" s="9" t="s">
        <v>13</v>
      </c>
      <c r="E930" s="9" t="s">
        <v>2965</v>
      </c>
      <c r="F930" s="9" t="s">
        <v>2737</v>
      </c>
      <c r="G930" s="9" t="s">
        <v>168</v>
      </c>
      <c r="H930" s="9" t="s">
        <v>2962</v>
      </c>
      <c r="I930" s="10" t="s">
        <v>2966</v>
      </c>
      <c r="J930" s="9" t="s">
        <v>1728</v>
      </c>
    </row>
    <row r="931" s="1" customFormat="1" spans="1:10">
      <c r="A931" s="7">
        <f t="shared" si="26"/>
        <v>16</v>
      </c>
      <c r="B931" s="12"/>
      <c r="C931" s="9" t="s">
        <v>2967</v>
      </c>
      <c r="D931" s="9" t="s">
        <v>13</v>
      </c>
      <c r="E931" s="9" t="s">
        <v>2968</v>
      </c>
      <c r="F931" s="9" t="s">
        <v>2737</v>
      </c>
      <c r="G931" s="9" t="s">
        <v>168</v>
      </c>
      <c r="H931" s="9" t="s">
        <v>2386</v>
      </c>
      <c r="I931" s="10" t="s">
        <v>2969</v>
      </c>
      <c r="J931" s="9" t="s">
        <v>993</v>
      </c>
    </row>
    <row r="932" s="1" customFormat="1" spans="1:10">
      <c r="A932" s="7">
        <f t="shared" si="26"/>
        <v>17</v>
      </c>
      <c r="B932" s="12"/>
      <c r="C932" s="9" t="s">
        <v>2970</v>
      </c>
      <c r="D932" s="9" t="s">
        <v>13</v>
      </c>
      <c r="E932" s="9" t="s">
        <v>2971</v>
      </c>
      <c r="F932" s="9" t="s">
        <v>2737</v>
      </c>
      <c r="G932" s="9" t="s">
        <v>168</v>
      </c>
      <c r="H932" s="9" t="s">
        <v>2386</v>
      </c>
      <c r="I932" s="10" t="s">
        <v>2972</v>
      </c>
      <c r="J932" s="9" t="s">
        <v>993</v>
      </c>
    </row>
    <row r="933" s="1" customFormat="1" spans="1:10">
      <c r="A933" s="7">
        <f t="shared" si="26"/>
        <v>18</v>
      </c>
      <c r="B933" s="12"/>
      <c r="C933" s="9" t="s">
        <v>2973</v>
      </c>
      <c r="D933" s="9" t="s">
        <v>25</v>
      </c>
      <c r="E933" s="9" t="s">
        <v>2974</v>
      </c>
      <c r="F933" s="9" t="s">
        <v>2737</v>
      </c>
      <c r="G933" s="9" t="s">
        <v>16</v>
      </c>
      <c r="H933" s="9" t="s">
        <v>2808</v>
      </c>
      <c r="I933" s="10" t="s">
        <v>2975</v>
      </c>
      <c r="J933" s="9" t="s">
        <v>56</v>
      </c>
    </row>
    <row r="934" s="1" customFormat="1" spans="1:10">
      <c r="A934" s="7">
        <f t="shared" si="26"/>
        <v>19</v>
      </c>
      <c r="B934" s="12"/>
      <c r="C934" s="9" t="s">
        <v>2976</v>
      </c>
      <c r="D934" s="9" t="s">
        <v>13</v>
      </c>
      <c r="E934" s="9" t="s">
        <v>2977</v>
      </c>
      <c r="F934" s="9" t="s">
        <v>2737</v>
      </c>
      <c r="G934" s="9" t="s">
        <v>16</v>
      </c>
      <c r="H934" s="9" t="s">
        <v>2808</v>
      </c>
      <c r="I934" s="10" t="s">
        <v>2978</v>
      </c>
      <c r="J934" s="9" t="s">
        <v>56</v>
      </c>
    </row>
    <row r="935" s="1" customFormat="1" spans="1:10">
      <c r="A935" s="7">
        <f t="shared" si="26"/>
        <v>20</v>
      </c>
      <c r="B935" s="12"/>
      <c r="C935" s="9" t="s">
        <v>2979</v>
      </c>
      <c r="D935" s="9" t="s">
        <v>13</v>
      </c>
      <c r="E935" s="9" t="s">
        <v>2980</v>
      </c>
      <c r="F935" s="9" t="s">
        <v>2737</v>
      </c>
      <c r="G935" s="9" t="s">
        <v>16</v>
      </c>
      <c r="H935" s="9" t="s">
        <v>2808</v>
      </c>
      <c r="I935" s="10" t="s">
        <v>2981</v>
      </c>
      <c r="J935" s="9" t="s">
        <v>56</v>
      </c>
    </row>
    <row r="936" s="1" customFormat="1" spans="1:10">
      <c r="A936" s="7">
        <f t="shared" si="26"/>
        <v>21</v>
      </c>
      <c r="B936" s="12"/>
      <c r="C936" s="9" t="s">
        <v>2982</v>
      </c>
      <c r="D936" s="9" t="s">
        <v>13</v>
      </c>
      <c r="E936" s="9" t="s">
        <v>2983</v>
      </c>
      <c r="F936" s="9" t="s">
        <v>2737</v>
      </c>
      <c r="G936" s="9" t="s">
        <v>16</v>
      </c>
      <c r="H936" s="9" t="s">
        <v>2808</v>
      </c>
      <c r="I936" s="10" t="s">
        <v>2984</v>
      </c>
      <c r="J936" s="9" t="s">
        <v>56</v>
      </c>
    </row>
    <row r="937" s="1" customFormat="1" spans="1:10">
      <c r="A937" s="7">
        <f t="shared" si="26"/>
        <v>22</v>
      </c>
      <c r="B937" s="12"/>
      <c r="C937" s="9" t="s">
        <v>2985</v>
      </c>
      <c r="D937" s="9" t="s">
        <v>13</v>
      </c>
      <c r="E937" s="9" t="s">
        <v>2986</v>
      </c>
      <c r="F937" s="9" t="s">
        <v>2737</v>
      </c>
      <c r="G937" s="9" t="s">
        <v>16</v>
      </c>
      <c r="H937" s="9" t="s">
        <v>2808</v>
      </c>
      <c r="I937" s="10" t="s">
        <v>2987</v>
      </c>
      <c r="J937" s="9" t="s">
        <v>19</v>
      </c>
    </row>
    <row r="938" s="1" customFormat="1" spans="1:10">
      <c r="A938" s="7">
        <f t="shared" si="26"/>
        <v>23</v>
      </c>
      <c r="B938" s="12"/>
      <c r="C938" s="9" t="s">
        <v>2988</v>
      </c>
      <c r="D938" s="9" t="s">
        <v>13</v>
      </c>
      <c r="E938" s="9" t="s">
        <v>2989</v>
      </c>
      <c r="F938" s="9" t="s">
        <v>2737</v>
      </c>
      <c r="G938" s="9" t="s">
        <v>16</v>
      </c>
      <c r="H938" s="9" t="s">
        <v>2808</v>
      </c>
      <c r="I938" s="10" t="s">
        <v>2990</v>
      </c>
      <c r="J938" s="9" t="s">
        <v>19</v>
      </c>
    </row>
    <row r="939" s="1" customFormat="1" spans="1:10">
      <c r="A939" s="7">
        <f t="shared" si="26"/>
        <v>24</v>
      </c>
      <c r="B939" s="12"/>
      <c r="C939" s="9" t="s">
        <v>2991</v>
      </c>
      <c r="D939" s="9" t="s">
        <v>13</v>
      </c>
      <c r="E939" s="9" t="s">
        <v>2992</v>
      </c>
      <c r="F939" s="9" t="s">
        <v>2737</v>
      </c>
      <c r="G939" s="9" t="s">
        <v>16</v>
      </c>
      <c r="H939" s="9" t="s">
        <v>2808</v>
      </c>
      <c r="I939" s="10" t="s">
        <v>2993</v>
      </c>
      <c r="J939" s="9" t="s">
        <v>19</v>
      </c>
    </row>
    <row r="940" s="1" customFormat="1" spans="1:10">
      <c r="A940" s="7">
        <f t="shared" si="26"/>
        <v>25</v>
      </c>
      <c r="B940" s="12"/>
      <c r="C940" s="9" t="s">
        <v>2994</v>
      </c>
      <c r="D940" s="9" t="s">
        <v>13</v>
      </c>
      <c r="E940" s="9" t="s">
        <v>2995</v>
      </c>
      <c r="F940" s="9" t="s">
        <v>2737</v>
      </c>
      <c r="G940" s="9" t="s">
        <v>16</v>
      </c>
      <c r="H940" s="9" t="s">
        <v>2996</v>
      </c>
      <c r="I940" s="10" t="s">
        <v>2997</v>
      </c>
      <c r="J940" s="9" t="s">
        <v>56</v>
      </c>
    </row>
    <row r="941" s="1" customFormat="1" spans="1:10">
      <c r="A941" s="7">
        <f t="shared" si="26"/>
        <v>26</v>
      </c>
      <c r="B941" s="12"/>
      <c r="C941" s="9" t="s">
        <v>2998</v>
      </c>
      <c r="D941" s="9" t="s">
        <v>13</v>
      </c>
      <c r="E941" s="9" t="s">
        <v>2999</v>
      </c>
      <c r="F941" s="9" t="s">
        <v>2737</v>
      </c>
      <c r="G941" s="9" t="s">
        <v>16</v>
      </c>
      <c r="H941" s="9" t="s">
        <v>2996</v>
      </c>
      <c r="I941" s="10" t="s">
        <v>3000</v>
      </c>
      <c r="J941" s="9" t="s">
        <v>56</v>
      </c>
    </row>
    <row r="942" s="1" customFormat="1" spans="1:10">
      <c r="A942" s="7">
        <f t="shared" si="26"/>
        <v>27</v>
      </c>
      <c r="B942" s="12"/>
      <c r="C942" s="9" t="s">
        <v>3001</v>
      </c>
      <c r="D942" s="9" t="s">
        <v>13</v>
      </c>
      <c r="E942" s="9" t="s">
        <v>3002</v>
      </c>
      <c r="F942" s="9" t="s">
        <v>2737</v>
      </c>
      <c r="G942" s="9" t="s">
        <v>16</v>
      </c>
      <c r="H942" s="9" t="s">
        <v>2996</v>
      </c>
      <c r="I942" s="10" t="s">
        <v>3003</v>
      </c>
      <c r="J942" s="9" t="s">
        <v>56</v>
      </c>
    </row>
    <row r="943" s="1" customFormat="1" spans="1:10">
      <c r="A943" s="7">
        <f t="shared" si="26"/>
        <v>28</v>
      </c>
      <c r="B943" s="12"/>
      <c r="C943" s="9" t="s">
        <v>3004</v>
      </c>
      <c r="D943" s="9" t="s">
        <v>25</v>
      </c>
      <c r="E943" s="9" t="s">
        <v>3005</v>
      </c>
      <c r="F943" s="9" t="s">
        <v>2737</v>
      </c>
      <c r="G943" s="9" t="s">
        <v>16</v>
      </c>
      <c r="H943" s="9" t="s">
        <v>2996</v>
      </c>
      <c r="I943" s="10" t="s">
        <v>3006</v>
      </c>
      <c r="J943" s="9" t="s">
        <v>56</v>
      </c>
    </row>
    <row r="944" s="1" customFormat="1" spans="1:10">
      <c r="A944" s="7">
        <f t="shared" si="26"/>
        <v>29</v>
      </c>
      <c r="B944" s="12"/>
      <c r="C944" s="9" t="s">
        <v>3007</v>
      </c>
      <c r="D944" s="9" t="s">
        <v>13</v>
      </c>
      <c r="E944" s="9" t="s">
        <v>3008</v>
      </c>
      <c r="F944" s="9" t="s">
        <v>2737</v>
      </c>
      <c r="G944" s="9" t="s">
        <v>16</v>
      </c>
      <c r="H944" s="9" t="s">
        <v>2996</v>
      </c>
      <c r="I944" s="10" t="s">
        <v>3009</v>
      </c>
      <c r="J944" s="9" t="s">
        <v>56</v>
      </c>
    </row>
    <row r="945" s="1" customFormat="1" spans="1:10">
      <c r="A945" s="7">
        <v>1</v>
      </c>
      <c r="B945" s="18" t="s">
        <v>3010</v>
      </c>
      <c r="C945" s="9" t="s">
        <v>3011</v>
      </c>
      <c r="D945" s="9" t="s">
        <v>13</v>
      </c>
      <c r="E945" s="9" t="s">
        <v>3012</v>
      </c>
      <c r="F945" s="9" t="s">
        <v>2737</v>
      </c>
      <c r="G945" s="9" t="s">
        <v>16</v>
      </c>
      <c r="H945" s="9" t="s">
        <v>2996</v>
      </c>
      <c r="I945" s="10" t="s">
        <v>3013</v>
      </c>
      <c r="J945" s="9" t="s">
        <v>56</v>
      </c>
    </row>
    <row r="946" s="1" customFormat="1" spans="1:10">
      <c r="A946" s="7">
        <f t="shared" ref="A946:A972" si="27">A945+1</f>
        <v>2</v>
      </c>
      <c r="B946" s="8"/>
      <c r="C946" s="9" t="s">
        <v>3014</v>
      </c>
      <c r="D946" s="9" t="s">
        <v>13</v>
      </c>
      <c r="E946" s="9" t="s">
        <v>3015</v>
      </c>
      <c r="F946" s="9" t="s">
        <v>2737</v>
      </c>
      <c r="G946" s="9" t="s">
        <v>16</v>
      </c>
      <c r="H946" s="9" t="s">
        <v>2996</v>
      </c>
      <c r="I946" s="10" t="s">
        <v>3016</v>
      </c>
      <c r="J946" s="9" t="s">
        <v>56</v>
      </c>
    </row>
    <row r="947" s="1" customFormat="1" spans="1:10">
      <c r="A947" s="7">
        <f t="shared" si="27"/>
        <v>3</v>
      </c>
      <c r="B947" s="8"/>
      <c r="C947" s="9" t="s">
        <v>3017</v>
      </c>
      <c r="D947" s="9" t="s">
        <v>13</v>
      </c>
      <c r="E947" s="9" t="s">
        <v>3018</v>
      </c>
      <c r="F947" s="9" t="s">
        <v>2737</v>
      </c>
      <c r="G947" s="9" t="s">
        <v>16</v>
      </c>
      <c r="H947" s="9" t="s">
        <v>2996</v>
      </c>
      <c r="I947" s="10" t="s">
        <v>3019</v>
      </c>
      <c r="J947" s="9" t="s">
        <v>19</v>
      </c>
    </row>
    <row r="948" s="1" customFormat="1" spans="1:10">
      <c r="A948" s="7">
        <f t="shared" si="27"/>
        <v>4</v>
      </c>
      <c r="B948" s="8"/>
      <c r="C948" s="9" t="s">
        <v>3020</v>
      </c>
      <c r="D948" s="9" t="s">
        <v>25</v>
      </c>
      <c r="E948" s="9" t="s">
        <v>3021</v>
      </c>
      <c r="F948" s="9" t="s">
        <v>2737</v>
      </c>
      <c r="G948" s="9" t="s">
        <v>168</v>
      </c>
      <c r="H948" s="9" t="s">
        <v>2381</v>
      </c>
      <c r="I948" s="10" t="s">
        <v>3022</v>
      </c>
      <c r="J948" s="9" t="s">
        <v>171</v>
      </c>
    </row>
    <row r="949" s="1" customFormat="1" spans="1:10">
      <c r="A949" s="7">
        <f t="shared" si="27"/>
        <v>5</v>
      </c>
      <c r="B949" s="8"/>
      <c r="C949" s="9" t="s">
        <v>3023</v>
      </c>
      <c r="D949" s="9" t="s">
        <v>13</v>
      </c>
      <c r="E949" s="9" t="s">
        <v>3024</v>
      </c>
      <c r="F949" s="9" t="s">
        <v>2737</v>
      </c>
      <c r="G949" s="9" t="s">
        <v>168</v>
      </c>
      <c r="H949" s="9" t="s">
        <v>2403</v>
      </c>
      <c r="I949" s="10" t="s">
        <v>3025</v>
      </c>
      <c r="J949" s="9" t="s">
        <v>179</v>
      </c>
    </row>
    <row r="950" s="1" customFormat="1" spans="1:10">
      <c r="A950" s="7">
        <f t="shared" si="27"/>
        <v>6</v>
      </c>
      <c r="B950" s="8"/>
      <c r="C950" s="9" t="s">
        <v>3026</v>
      </c>
      <c r="D950" s="9" t="s">
        <v>13</v>
      </c>
      <c r="E950" s="9" t="s">
        <v>3027</v>
      </c>
      <c r="F950" s="9" t="s">
        <v>2737</v>
      </c>
      <c r="G950" s="9" t="s">
        <v>168</v>
      </c>
      <c r="H950" s="9" t="s">
        <v>2885</v>
      </c>
      <c r="I950" s="10" t="s">
        <v>3028</v>
      </c>
      <c r="J950" s="9" t="s">
        <v>171</v>
      </c>
    </row>
    <row r="951" s="1" customFormat="1" spans="1:10">
      <c r="A951" s="7">
        <f t="shared" si="27"/>
        <v>7</v>
      </c>
      <c r="B951" s="8"/>
      <c r="C951" s="9" t="s">
        <v>3029</v>
      </c>
      <c r="D951" s="9" t="s">
        <v>25</v>
      </c>
      <c r="E951" s="9" t="s">
        <v>3030</v>
      </c>
      <c r="F951" s="9" t="s">
        <v>2737</v>
      </c>
      <c r="G951" s="9" t="s">
        <v>186</v>
      </c>
      <c r="H951" s="9" t="s">
        <v>2441</v>
      </c>
      <c r="I951" s="10" t="s">
        <v>3031</v>
      </c>
      <c r="J951" s="9" t="s">
        <v>732</v>
      </c>
    </row>
    <row r="952" s="1" customFormat="1" spans="1:10">
      <c r="A952" s="7">
        <f t="shared" si="27"/>
        <v>8</v>
      </c>
      <c r="B952" s="8"/>
      <c r="C952" s="9" t="s">
        <v>3032</v>
      </c>
      <c r="D952" s="9" t="s">
        <v>13</v>
      </c>
      <c r="E952" s="9" t="s">
        <v>3033</v>
      </c>
      <c r="F952" s="9" t="s">
        <v>2737</v>
      </c>
      <c r="G952" s="9" t="s">
        <v>186</v>
      </c>
      <c r="H952" s="9" t="s">
        <v>2381</v>
      </c>
      <c r="I952" s="10" t="s">
        <v>3034</v>
      </c>
      <c r="J952" s="9" t="s">
        <v>3035</v>
      </c>
    </row>
    <row r="953" s="1" customFormat="1" spans="1:10">
      <c r="A953" s="7">
        <f t="shared" si="27"/>
        <v>9</v>
      </c>
      <c r="B953" s="8"/>
      <c r="C953" s="9" t="s">
        <v>3036</v>
      </c>
      <c r="D953" s="9" t="s">
        <v>13</v>
      </c>
      <c r="E953" s="9" t="s">
        <v>3037</v>
      </c>
      <c r="F953" s="9" t="s">
        <v>2737</v>
      </c>
      <c r="G953" s="9" t="s">
        <v>16</v>
      </c>
      <c r="H953" s="9" t="s">
        <v>3038</v>
      </c>
      <c r="I953" s="10" t="s">
        <v>3039</v>
      </c>
      <c r="J953" s="9" t="s">
        <v>56</v>
      </c>
    </row>
    <row r="954" s="1" customFormat="1" spans="1:10">
      <c r="A954" s="7">
        <f t="shared" si="27"/>
        <v>10</v>
      </c>
      <c r="B954" s="8"/>
      <c r="C954" s="9" t="s">
        <v>3040</v>
      </c>
      <c r="D954" s="9" t="s">
        <v>13</v>
      </c>
      <c r="E954" s="9" t="s">
        <v>3041</v>
      </c>
      <c r="F954" s="9" t="s">
        <v>2737</v>
      </c>
      <c r="G954" s="9" t="s">
        <v>16</v>
      </c>
      <c r="H954" s="9" t="s">
        <v>3038</v>
      </c>
      <c r="I954" s="10" t="s">
        <v>3042</v>
      </c>
      <c r="J954" s="9" t="s">
        <v>19</v>
      </c>
    </row>
    <row r="955" s="1" customFormat="1" spans="1:10">
      <c r="A955" s="7">
        <f t="shared" si="27"/>
        <v>11</v>
      </c>
      <c r="B955" s="8"/>
      <c r="C955" s="9" t="s">
        <v>3043</v>
      </c>
      <c r="D955" s="9" t="s">
        <v>13</v>
      </c>
      <c r="E955" s="9" t="s">
        <v>3044</v>
      </c>
      <c r="F955" s="9" t="s">
        <v>2737</v>
      </c>
      <c r="G955" s="9" t="s">
        <v>16</v>
      </c>
      <c r="H955" s="9" t="s">
        <v>3038</v>
      </c>
      <c r="I955" s="10" t="s">
        <v>3045</v>
      </c>
      <c r="J955" s="9" t="s">
        <v>19</v>
      </c>
    </row>
    <row r="956" s="1" customFormat="1" spans="1:10">
      <c r="A956" s="7">
        <f t="shared" si="27"/>
        <v>12</v>
      </c>
      <c r="B956" s="8"/>
      <c r="C956" s="9" t="s">
        <v>3046</v>
      </c>
      <c r="D956" s="9" t="s">
        <v>25</v>
      </c>
      <c r="E956" s="9" t="s">
        <v>3047</v>
      </c>
      <c r="F956" s="9" t="s">
        <v>2737</v>
      </c>
      <c r="G956" s="9" t="s">
        <v>16</v>
      </c>
      <c r="H956" s="9" t="s">
        <v>3038</v>
      </c>
      <c r="I956" s="10" t="s">
        <v>3048</v>
      </c>
      <c r="J956" s="9" t="s">
        <v>32</v>
      </c>
    </row>
    <row r="957" s="1" customFormat="1" spans="1:10">
      <c r="A957" s="7">
        <f t="shared" si="27"/>
        <v>13</v>
      </c>
      <c r="B957" s="8"/>
      <c r="C957" s="9" t="s">
        <v>3049</v>
      </c>
      <c r="D957" s="9" t="s">
        <v>13</v>
      </c>
      <c r="E957" s="9" t="s">
        <v>3050</v>
      </c>
      <c r="F957" s="9" t="s">
        <v>2737</v>
      </c>
      <c r="G957" s="9" t="s">
        <v>16</v>
      </c>
      <c r="H957" s="9" t="s">
        <v>3038</v>
      </c>
      <c r="I957" s="10" t="s">
        <v>3051</v>
      </c>
      <c r="J957" s="9" t="s">
        <v>32</v>
      </c>
    </row>
    <row r="958" s="1" customFormat="1" spans="1:10">
      <c r="A958" s="7">
        <f t="shared" si="27"/>
        <v>14</v>
      </c>
      <c r="B958" s="8"/>
      <c r="C958" s="9" t="s">
        <v>3052</v>
      </c>
      <c r="D958" s="9" t="s">
        <v>13</v>
      </c>
      <c r="E958" s="9" t="s">
        <v>3053</v>
      </c>
      <c r="F958" s="9" t="s">
        <v>2737</v>
      </c>
      <c r="G958" s="9" t="s">
        <v>16</v>
      </c>
      <c r="H958" s="9" t="s">
        <v>2738</v>
      </c>
      <c r="I958" s="10" t="s">
        <v>3054</v>
      </c>
      <c r="J958" s="9" t="s">
        <v>56</v>
      </c>
    </row>
    <row r="959" s="1" customFormat="1" spans="1:10">
      <c r="A959" s="7">
        <f t="shared" si="27"/>
        <v>15</v>
      </c>
      <c r="B959" s="8"/>
      <c r="C959" s="9" t="s">
        <v>3055</v>
      </c>
      <c r="D959" s="9" t="s">
        <v>13</v>
      </c>
      <c r="E959" s="9" t="s">
        <v>3056</v>
      </c>
      <c r="F959" s="9" t="s">
        <v>2737</v>
      </c>
      <c r="G959" s="9" t="s">
        <v>16</v>
      </c>
      <c r="H959" s="9" t="s">
        <v>2962</v>
      </c>
      <c r="I959" s="10" t="s">
        <v>3057</v>
      </c>
      <c r="J959" s="9" t="s">
        <v>49</v>
      </c>
    </row>
    <row r="960" s="1" customFormat="1" spans="1:10">
      <c r="A960" s="7">
        <f t="shared" si="27"/>
        <v>16</v>
      </c>
      <c r="B960" s="8"/>
      <c r="C960" s="9" t="s">
        <v>3058</v>
      </c>
      <c r="D960" s="9" t="s">
        <v>13</v>
      </c>
      <c r="E960" s="9" t="s">
        <v>3059</v>
      </c>
      <c r="F960" s="9" t="s">
        <v>2737</v>
      </c>
      <c r="G960" s="9" t="s">
        <v>16</v>
      </c>
      <c r="H960" s="9" t="s">
        <v>2962</v>
      </c>
      <c r="I960" s="10" t="s">
        <v>3060</v>
      </c>
      <c r="J960" s="9" t="s">
        <v>358</v>
      </c>
    </row>
    <row r="961" s="1" customFormat="1" spans="1:10">
      <c r="A961" s="7">
        <f t="shared" si="27"/>
        <v>17</v>
      </c>
      <c r="B961" s="8"/>
      <c r="C961" s="9" t="s">
        <v>3061</v>
      </c>
      <c r="D961" s="9" t="s">
        <v>13</v>
      </c>
      <c r="E961" s="9" t="s">
        <v>3062</v>
      </c>
      <c r="F961" s="9" t="s">
        <v>2737</v>
      </c>
      <c r="G961" s="9" t="s">
        <v>16</v>
      </c>
      <c r="H961" s="9" t="s">
        <v>2962</v>
      </c>
      <c r="I961" s="10" t="s">
        <v>3063</v>
      </c>
      <c r="J961" s="9" t="s">
        <v>358</v>
      </c>
    </row>
    <row r="962" s="1" customFormat="1" spans="1:10">
      <c r="A962" s="7">
        <f t="shared" si="27"/>
        <v>18</v>
      </c>
      <c r="B962" s="8"/>
      <c r="C962" s="9" t="s">
        <v>3064</v>
      </c>
      <c r="D962" s="9" t="s">
        <v>13</v>
      </c>
      <c r="E962" s="9" t="s">
        <v>3065</v>
      </c>
      <c r="F962" s="9" t="s">
        <v>2737</v>
      </c>
      <c r="G962" s="9" t="s">
        <v>16</v>
      </c>
      <c r="H962" s="9" t="s">
        <v>2962</v>
      </c>
      <c r="I962" s="10" t="s">
        <v>3066</v>
      </c>
      <c r="J962" s="9" t="s">
        <v>56</v>
      </c>
    </row>
    <row r="963" s="1" customFormat="1" spans="1:10">
      <c r="A963" s="7">
        <f t="shared" si="27"/>
        <v>19</v>
      </c>
      <c r="B963" s="8"/>
      <c r="C963" s="9" t="s">
        <v>3067</v>
      </c>
      <c r="D963" s="9" t="s">
        <v>13</v>
      </c>
      <c r="E963" s="9" t="s">
        <v>3068</v>
      </c>
      <c r="F963" s="9" t="s">
        <v>2737</v>
      </c>
      <c r="G963" s="9" t="s">
        <v>16</v>
      </c>
      <c r="H963" s="9" t="s">
        <v>2962</v>
      </c>
      <c r="I963" s="10" t="s">
        <v>3069</v>
      </c>
      <c r="J963" s="9" t="s">
        <v>56</v>
      </c>
    </row>
    <row r="964" s="1" customFormat="1" spans="1:10">
      <c r="A964" s="7">
        <f t="shared" si="27"/>
        <v>20</v>
      </c>
      <c r="B964" s="8"/>
      <c r="C964" s="9" t="s">
        <v>3070</v>
      </c>
      <c r="D964" s="9" t="s">
        <v>13</v>
      </c>
      <c r="E964" s="9" t="s">
        <v>3071</v>
      </c>
      <c r="F964" s="9" t="s">
        <v>2737</v>
      </c>
      <c r="G964" s="9" t="s">
        <v>16</v>
      </c>
      <c r="H964" s="9" t="s">
        <v>2962</v>
      </c>
      <c r="I964" s="10" t="s">
        <v>3072</v>
      </c>
      <c r="J964" s="9" t="s">
        <v>56</v>
      </c>
    </row>
    <row r="965" s="1" customFormat="1" spans="1:10">
      <c r="A965" s="7">
        <f t="shared" si="27"/>
        <v>21</v>
      </c>
      <c r="B965" s="8"/>
      <c r="C965" s="9" t="s">
        <v>3073</v>
      </c>
      <c r="D965" s="9" t="s">
        <v>25</v>
      </c>
      <c r="E965" s="9" t="s">
        <v>3074</v>
      </c>
      <c r="F965" s="9" t="s">
        <v>2737</v>
      </c>
      <c r="G965" s="9" t="s">
        <v>16</v>
      </c>
      <c r="H965" s="9" t="s">
        <v>2962</v>
      </c>
      <c r="I965" s="10" t="s">
        <v>3075</v>
      </c>
      <c r="J965" s="9" t="s">
        <v>56</v>
      </c>
    </row>
    <row r="966" s="1" customFormat="1" spans="1:10">
      <c r="A966" s="7">
        <f t="shared" si="27"/>
        <v>22</v>
      </c>
      <c r="B966" s="8"/>
      <c r="C966" s="9" t="s">
        <v>3076</v>
      </c>
      <c r="D966" s="9" t="s">
        <v>13</v>
      </c>
      <c r="E966" s="9" t="s">
        <v>3077</v>
      </c>
      <c r="F966" s="9" t="s">
        <v>2737</v>
      </c>
      <c r="G966" s="9" t="s">
        <v>16</v>
      </c>
      <c r="H966" s="9" t="s">
        <v>2962</v>
      </c>
      <c r="I966" s="10" t="s">
        <v>3078</v>
      </c>
      <c r="J966" s="9" t="s">
        <v>56</v>
      </c>
    </row>
    <row r="967" s="1" customFormat="1" spans="1:10">
      <c r="A967" s="7">
        <f t="shared" si="27"/>
        <v>23</v>
      </c>
      <c r="B967" s="8"/>
      <c r="C967" s="9" t="s">
        <v>3079</v>
      </c>
      <c r="D967" s="9" t="s">
        <v>13</v>
      </c>
      <c r="E967" s="9" t="s">
        <v>3080</v>
      </c>
      <c r="F967" s="9" t="s">
        <v>2737</v>
      </c>
      <c r="G967" s="9" t="s">
        <v>16</v>
      </c>
      <c r="H967" s="9" t="s">
        <v>2962</v>
      </c>
      <c r="I967" s="10" t="s">
        <v>3081</v>
      </c>
      <c r="J967" s="9" t="s">
        <v>56</v>
      </c>
    </row>
    <row r="968" s="1" customFormat="1" spans="1:10">
      <c r="A968" s="7">
        <f t="shared" si="27"/>
        <v>24</v>
      </c>
      <c r="B968" s="8"/>
      <c r="C968" s="9" t="s">
        <v>3082</v>
      </c>
      <c r="D968" s="9" t="s">
        <v>13</v>
      </c>
      <c r="E968" s="9" t="s">
        <v>3083</v>
      </c>
      <c r="F968" s="9" t="s">
        <v>2737</v>
      </c>
      <c r="G968" s="9" t="s">
        <v>16</v>
      </c>
      <c r="H968" s="9" t="s">
        <v>2962</v>
      </c>
      <c r="I968" s="10" t="s">
        <v>3084</v>
      </c>
      <c r="J968" s="9" t="s">
        <v>56</v>
      </c>
    </row>
    <row r="969" s="1" customFormat="1" spans="1:10">
      <c r="A969" s="7">
        <f t="shared" si="27"/>
        <v>25</v>
      </c>
      <c r="B969" s="8"/>
      <c r="C969" s="9" t="s">
        <v>3085</v>
      </c>
      <c r="D969" s="9" t="s">
        <v>13</v>
      </c>
      <c r="E969" s="9" t="s">
        <v>3086</v>
      </c>
      <c r="F969" s="9" t="s">
        <v>2737</v>
      </c>
      <c r="G969" s="9" t="s">
        <v>16</v>
      </c>
      <c r="H969" s="9" t="s">
        <v>2962</v>
      </c>
      <c r="I969" s="10" t="s">
        <v>3087</v>
      </c>
      <c r="J969" s="9" t="s">
        <v>56</v>
      </c>
    </row>
    <row r="970" s="1" customFormat="1" spans="1:10">
      <c r="A970" s="7">
        <f t="shared" si="27"/>
        <v>26</v>
      </c>
      <c r="B970" s="8"/>
      <c r="C970" s="9" t="s">
        <v>3088</v>
      </c>
      <c r="D970" s="9" t="s">
        <v>13</v>
      </c>
      <c r="E970" s="9" t="s">
        <v>3089</v>
      </c>
      <c r="F970" s="9" t="s">
        <v>2737</v>
      </c>
      <c r="G970" s="9" t="s">
        <v>16</v>
      </c>
      <c r="H970" s="9" t="s">
        <v>2962</v>
      </c>
      <c r="I970" s="10" t="s">
        <v>3090</v>
      </c>
      <c r="J970" s="9" t="s">
        <v>56</v>
      </c>
    </row>
    <row r="971" s="1" customFormat="1" spans="1:10">
      <c r="A971" s="7">
        <f t="shared" si="27"/>
        <v>27</v>
      </c>
      <c r="B971" s="8"/>
      <c r="C971" s="9" t="s">
        <v>3091</v>
      </c>
      <c r="D971" s="9" t="s">
        <v>13</v>
      </c>
      <c r="E971" s="9" t="s">
        <v>3092</v>
      </c>
      <c r="F971" s="9" t="s">
        <v>2737</v>
      </c>
      <c r="G971" s="9" t="s">
        <v>16</v>
      </c>
      <c r="H971" s="9" t="s">
        <v>2962</v>
      </c>
      <c r="I971" s="10" t="s">
        <v>3093</v>
      </c>
      <c r="J971" s="9" t="s">
        <v>211</v>
      </c>
    </row>
    <row r="972" s="1" customFormat="1" spans="1:10">
      <c r="A972" s="7">
        <f t="shared" si="27"/>
        <v>28</v>
      </c>
      <c r="B972" s="19"/>
      <c r="C972" s="9" t="s">
        <v>3094</v>
      </c>
      <c r="D972" s="9" t="s">
        <v>13</v>
      </c>
      <c r="E972" s="9" t="s">
        <v>3095</v>
      </c>
      <c r="F972" s="9" t="s">
        <v>2737</v>
      </c>
      <c r="G972" s="9" t="s">
        <v>16</v>
      </c>
      <c r="H972" s="9" t="s">
        <v>2962</v>
      </c>
      <c r="I972" s="10" t="s">
        <v>3096</v>
      </c>
      <c r="J972" s="9" t="s">
        <v>211</v>
      </c>
    </row>
    <row r="973" s="1" customFormat="1" spans="1:10">
      <c r="A973" s="7">
        <v>1</v>
      </c>
      <c r="B973" s="12" t="s">
        <v>3097</v>
      </c>
      <c r="C973" s="9" t="s">
        <v>3098</v>
      </c>
      <c r="D973" s="9" t="s">
        <v>13</v>
      </c>
      <c r="E973" s="9" t="s">
        <v>3099</v>
      </c>
      <c r="F973" s="9" t="s">
        <v>832</v>
      </c>
      <c r="G973" s="9" t="s">
        <v>16</v>
      </c>
      <c r="H973" s="9" t="s">
        <v>1002</v>
      </c>
      <c r="I973" s="10" t="s">
        <v>3100</v>
      </c>
      <c r="J973" s="9" t="s">
        <v>32</v>
      </c>
    </row>
    <row r="974" s="1" customFormat="1" spans="1:10">
      <c r="A974" s="7">
        <v>2</v>
      </c>
      <c r="B974" s="12"/>
      <c r="C974" s="9" t="s">
        <v>3101</v>
      </c>
      <c r="D974" s="9" t="s">
        <v>13</v>
      </c>
      <c r="E974" s="9" t="s">
        <v>3102</v>
      </c>
      <c r="F974" s="9" t="s">
        <v>832</v>
      </c>
      <c r="G974" s="9" t="s">
        <v>16</v>
      </c>
      <c r="H974" s="9" t="s">
        <v>1002</v>
      </c>
      <c r="I974" s="10" t="s">
        <v>3103</v>
      </c>
      <c r="J974" s="9" t="s">
        <v>32</v>
      </c>
    </row>
    <row r="975" s="1" customFormat="1" spans="1:10">
      <c r="A975" s="7">
        <f t="shared" ref="A975:A1000" si="28">A974+1</f>
        <v>3</v>
      </c>
      <c r="B975" s="12"/>
      <c r="C975" s="9" t="s">
        <v>3104</v>
      </c>
      <c r="D975" s="9" t="s">
        <v>13</v>
      </c>
      <c r="E975" s="9" t="s">
        <v>3105</v>
      </c>
      <c r="F975" s="9" t="s">
        <v>832</v>
      </c>
      <c r="G975" s="9" t="s">
        <v>16</v>
      </c>
      <c r="H975" s="9" t="s">
        <v>1002</v>
      </c>
      <c r="I975" s="10" t="s">
        <v>3106</v>
      </c>
      <c r="J975" s="9" t="s">
        <v>32</v>
      </c>
    </row>
    <row r="976" s="1" customFormat="1" spans="1:10">
      <c r="A976" s="7">
        <f t="shared" si="28"/>
        <v>4</v>
      </c>
      <c r="B976" s="12"/>
      <c r="C976" s="9" t="s">
        <v>3107</v>
      </c>
      <c r="D976" s="9" t="s">
        <v>13</v>
      </c>
      <c r="E976" s="9" t="s">
        <v>3108</v>
      </c>
      <c r="F976" s="9" t="s">
        <v>832</v>
      </c>
      <c r="G976" s="9" t="s">
        <v>16</v>
      </c>
      <c r="H976" s="9" t="s">
        <v>1002</v>
      </c>
      <c r="I976" s="10" t="s">
        <v>3109</v>
      </c>
      <c r="J976" s="9" t="s">
        <v>32</v>
      </c>
    </row>
    <row r="977" s="1" customFormat="1" spans="1:10">
      <c r="A977" s="7">
        <f t="shared" si="28"/>
        <v>5</v>
      </c>
      <c r="B977" s="12"/>
      <c r="C977" s="9" t="s">
        <v>3110</v>
      </c>
      <c r="D977" s="9" t="s">
        <v>25</v>
      </c>
      <c r="E977" s="9" t="s">
        <v>3111</v>
      </c>
      <c r="F977" s="9" t="s">
        <v>832</v>
      </c>
      <c r="G977" s="9" t="s">
        <v>16</v>
      </c>
      <c r="H977" s="9" t="s">
        <v>1002</v>
      </c>
      <c r="I977" s="10" t="s">
        <v>3112</v>
      </c>
      <c r="J977" s="9" t="s">
        <v>32</v>
      </c>
    </row>
    <row r="978" s="1" customFormat="1" spans="1:10">
      <c r="A978" s="7">
        <f t="shared" si="28"/>
        <v>6</v>
      </c>
      <c r="B978" s="12"/>
      <c r="C978" s="9" t="s">
        <v>3113</v>
      </c>
      <c r="D978" s="9" t="s">
        <v>13</v>
      </c>
      <c r="E978" s="9" t="s">
        <v>3114</v>
      </c>
      <c r="F978" s="9" t="s">
        <v>832</v>
      </c>
      <c r="G978" s="9" t="s">
        <v>16</v>
      </c>
      <c r="H978" s="9" t="s">
        <v>1002</v>
      </c>
      <c r="I978" s="10" t="s">
        <v>3115</v>
      </c>
      <c r="J978" s="9" t="s">
        <v>32</v>
      </c>
    </row>
    <row r="979" s="1" customFormat="1" spans="1:10">
      <c r="A979" s="7">
        <f t="shared" si="28"/>
        <v>7</v>
      </c>
      <c r="B979" s="12"/>
      <c r="C979" s="9" t="s">
        <v>3116</v>
      </c>
      <c r="D979" s="9" t="s">
        <v>13</v>
      </c>
      <c r="E979" s="9" t="s">
        <v>3117</v>
      </c>
      <c r="F979" s="9" t="s">
        <v>832</v>
      </c>
      <c r="G979" s="9" t="s">
        <v>16</v>
      </c>
      <c r="H979" s="9" t="s">
        <v>3118</v>
      </c>
      <c r="I979" s="10" t="s">
        <v>3119</v>
      </c>
      <c r="J979" s="9" t="s">
        <v>56</v>
      </c>
    </row>
    <row r="980" s="1" customFormat="1" spans="1:10">
      <c r="A980" s="7">
        <f t="shared" si="28"/>
        <v>8</v>
      </c>
      <c r="B980" s="12"/>
      <c r="C980" s="9" t="s">
        <v>3120</v>
      </c>
      <c r="D980" s="9" t="s">
        <v>13</v>
      </c>
      <c r="E980" s="9" t="s">
        <v>3121</v>
      </c>
      <c r="F980" s="9" t="s">
        <v>832</v>
      </c>
      <c r="G980" s="9" t="s">
        <v>16</v>
      </c>
      <c r="H980" s="9" t="s">
        <v>3118</v>
      </c>
      <c r="I980" s="10" t="s">
        <v>3122</v>
      </c>
      <c r="J980" s="9" t="s">
        <v>56</v>
      </c>
    </row>
    <row r="981" s="1" customFormat="1" spans="1:10">
      <c r="A981" s="7">
        <f t="shared" si="28"/>
        <v>9</v>
      </c>
      <c r="B981" s="12"/>
      <c r="C981" s="9" t="s">
        <v>3123</v>
      </c>
      <c r="D981" s="9" t="s">
        <v>13</v>
      </c>
      <c r="E981" s="9" t="s">
        <v>3124</v>
      </c>
      <c r="F981" s="9" t="s">
        <v>832</v>
      </c>
      <c r="G981" s="9" t="s">
        <v>16</v>
      </c>
      <c r="H981" s="9" t="s">
        <v>3118</v>
      </c>
      <c r="I981" s="10" t="s">
        <v>3125</v>
      </c>
      <c r="J981" s="9" t="s">
        <v>56</v>
      </c>
    </row>
    <row r="982" s="1" customFormat="1" spans="1:10">
      <c r="A982" s="7">
        <f t="shared" si="28"/>
        <v>10</v>
      </c>
      <c r="B982" s="12"/>
      <c r="C982" s="9" t="s">
        <v>2348</v>
      </c>
      <c r="D982" s="9" t="s">
        <v>13</v>
      </c>
      <c r="E982" s="9" t="s">
        <v>3126</v>
      </c>
      <c r="F982" s="9" t="s">
        <v>832</v>
      </c>
      <c r="G982" s="9" t="s">
        <v>16</v>
      </c>
      <c r="H982" s="9" t="s">
        <v>3118</v>
      </c>
      <c r="I982" s="10" t="s">
        <v>3127</v>
      </c>
      <c r="J982" s="9" t="s">
        <v>56</v>
      </c>
    </row>
    <row r="983" s="1" customFormat="1" spans="1:10">
      <c r="A983" s="7">
        <f t="shared" si="28"/>
        <v>11</v>
      </c>
      <c r="B983" s="12"/>
      <c r="C983" s="9" t="s">
        <v>3128</v>
      </c>
      <c r="D983" s="9" t="s">
        <v>13</v>
      </c>
      <c r="E983" s="9" t="s">
        <v>3129</v>
      </c>
      <c r="F983" s="9" t="s">
        <v>832</v>
      </c>
      <c r="G983" s="9" t="s">
        <v>16</v>
      </c>
      <c r="H983" s="9" t="s">
        <v>3118</v>
      </c>
      <c r="I983" s="10" t="s">
        <v>3130</v>
      </c>
      <c r="J983" s="9" t="s">
        <v>56</v>
      </c>
    </row>
    <row r="984" s="1" customFormat="1" spans="1:10">
      <c r="A984" s="7">
        <f t="shared" si="28"/>
        <v>12</v>
      </c>
      <c r="B984" s="12"/>
      <c r="C984" s="9" t="s">
        <v>3131</v>
      </c>
      <c r="D984" s="9" t="s">
        <v>13</v>
      </c>
      <c r="E984" s="9" t="s">
        <v>3132</v>
      </c>
      <c r="F984" s="9" t="s">
        <v>832</v>
      </c>
      <c r="G984" s="9" t="s">
        <v>16</v>
      </c>
      <c r="H984" s="9" t="s">
        <v>3118</v>
      </c>
      <c r="I984" s="10" t="s">
        <v>3133</v>
      </c>
      <c r="J984" s="9" t="s">
        <v>56</v>
      </c>
    </row>
    <row r="985" s="1" customFormat="1" spans="1:10">
      <c r="A985" s="7">
        <f t="shared" si="28"/>
        <v>13</v>
      </c>
      <c r="B985" s="12"/>
      <c r="C985" s="9" t="s">
        <v>3134</v>
      </c>
      <c r="D985" s="9" t="s">
        <v>25</v>
      </c>
      <c r="E985" s="9" t="s">
        <v>3135</v>
      </c>
      <c r="F985" s="9" t="s">
        <v>832</v>
      </c>
      <c r="G985" s="9" t="s">
        <v>16</v>
      </c>
      <c r="H985" s="9" t="s">
        <v>3118</v>
      </c>
      <c r="I985" s="10" t="s">
        <v>3136</v>
      </c>
      <c r="J985" s="9" t="s">
        <v>56</v>
      </c>
    </row>
    <row r="986" s="1" customFormat="1" spans="1:10">
      <c r="A986" s="7">
        <f t="shared" si="28"/>
        <v>14</v>
      </c>
      <c r="B986" s="12"/>
      <c r="C986" s="9" t="s">
        <v>3137</v>
      </c>
      <c r="D986" s="9" t="s">
        <v>13</v>
      </c>
      <c r="E986" s="9" t="s">
        <v>3138</v>
      </c>
      <c r="F986" s="9" t="s">
        <v>832</v>
      </c>
      <c r="G986" s="9" t="s">
        <v>16</v>
      </c>
      <c r="H986" s="9" t="s">
        <v>3118</v>
      </c>
      <c r="I986" s="10" t="s">
        <v>3139</v>
      </c>
      <c r="J986" s="9" t="s">
        <v>19</v>
      </c>
    </row>
    <row r="987" s="1" customFormat="1" spans="1:10">
      <c r="A987" s="7">
        <f t="shared" si="28"/>
        <v>15</v>
      </c>
      <c r="B987" s="12"/>
      <c r="C987" s="9" t="s">
        <v>3140</v>
      </c>
      <c r="D987" s="9" t="s">
        <v>13</v>
      </c>
      <c r="E987" s="9" t="s">
        <v>3141</v>
      </c>
      <c r="F987" s="9" t="s">
        <v>832</v>
      </c>
      <c r="G987" s="9" t="s">
        <v>16</v>
      </c>
      <c r="H987" s="9" t="s">
        <v>3118</v>
      </c>
      <c r="I987" s="10" t="s">
        <v>3142</v>
      </c>
      <c r="J987" s="9" t="s">
        <v>19</v>
      </c>
    </row>
    <row r="988" s="1" customFormat="1" spans="1:10">
      <c r="A988" s="7">
        <f t="shared" si="28"/>
        <v>16</v>
      </c>
      <c r="B988" s="12"/>
      <c r="C988" s="9" t="s">
        <v>3143</v>
      </c>
      <c r="D988" s="9" t="s">
        <v>13</v>
      </c>
      <c r="E988" s="9" t="s">
        <v>3144</v>
      </c>
      <c r="F988" s="9" t="s">
        <v>832</v>
      </c>
      <c r="G988" s="9" t="s">
        <v>16</v>
      </c>
      <c r="H988" s="9" t="s">
        <v>3145</v>
      </c>
      <c r="I988" s="10" t="s">
        <v>3146</v>
      </c>
      <c r="J988" s="9" t="s">
        <v>56</v>
      </c>
    </row>
    <row r="989" s="1" customFormat="1" spans="1:10">
      <c r="A989" s="7">
        <f t="shared" si="28"/>
        <v>17</v>
      </c>
      <c r="B989" s="12"/>
      <c r="C989" s="9" t="s">
        <v>3147</v>
      </c>
      <c r="D989" s="9" t="s">
        <v>13</v>
      </c>
      <c r="E989" s="9" t="s">
        <v>3148</v>
      </c>
      <c r="F989" s="9" t="s">
        <v>832</v>
      </c>
      <c r="G989" s="9" t="s">
        <v>16</v>
      </c>
      <c r="H989" s="9" t="s">
        <v>3145</v>
      </c>
      <c r="I989" s="10" t="s">
        <v>3149</v>
      </c>
      <c r="J989" s="9" t="s">
        <v>56</v>
      </c>
    </row>
    <row r="990" s="1" customFormat="1" spans="1:10">
      <c r="A990" s="7">
        <f t="shared" si="28"/>
        <v>18</v>
      </c>
      <c r="B990" s="12"/>
      <c r="C990" s="9" t="s">
        <v>3150</v>
      </c>
      <c r="D990" s="9" t="s">
        <v>13</v>
      </c>
      <c r="E990" s="9" t="s">
        <v>3151</v>
      </c>
      <c r="F990" s="9" t="s">
        <v>832</v>
      </c>
      <c r="G990" s="9" t="s">
        <v>16</v>
      </c>
      <c r="H990" s="9" t="s">
        <v>3145</v>
      </c>
      <c r="I990" s="10" t="s">
        <v>3152</v>
      </c>
      <c r="J990" s="9" t="s">
        <v>56</v>
      </c>
    </row>
    <row r="991" s="1" customFormat="1" spans="1:10">
      <c r="A991" s="7">
        <f t="shared" si="28"/>
        <v>19</v>
      </c>
      <c r="B991" s="12"/>
      <c r="C991" s="9" t="s">
        <v>3153</v>
      </c>
      <c r="D991" s="9" t="s">
        <v>13</v>
      </c>
      <c r="E991" s="9" t="s">
        <v>3154</v>
      </c>
      <c r="F991" s="9" t="s">
        <v>832</v>
      </c>
      <c r="G991" s="9" t="s">
        <v>16</v>
      </c>
      <c r="H991" s="9" t="s">
        <v>3145</v>
      </c>
      <c r="I991" s="10" t="s">
        <v>3155</v>
      </c>
      <c r="J991" s="9" t="s">
        <v>56</v>
      </c>
    </row>
    <row r="992" s="1" customFormat="1" spans="1:10">
      <c r="A992" s="7">
        <f t="shared" si="28"/>
        <v>20</v>
      </c>
      <c r="B992" s="12"/>
      <c r="C992" s="9" t="s">
        <v>3156</v>
      </c>
      <c r="D992" s="9" t="s">
        <v>13</v>
      </c>
      <c r="E992" s="9" t="s">
        <v>3157</v>
      </c>
      <c r="F992" s="9" t="s">
        <v>832</v>
      </c>
      <c r="G992" s="9" t="s">
        <v>16</v>
      </c>
      <c r="H992" s="9" t="s">
        <v>3145</v>
      </c>
      <c r="I992" s="10" t="s">
        <v>3158</v>
      </c>
      <c r="J992" s="9" t="s">
        <v>56</v>
      </c>
    </row>
    <row r="993" s="1" customFormat="1" spans="1:10">
      <c r="A993" s="7">
        <f t="shared" si="28"/>
        <v>21</v>
      </c>
      <c r="B993" s="12"/>
      <c r="C993" s="9" t="s">
        <v>3159</v>
      </c>
      <c r="D993" s="9" t="s">
        <v>13</v>
      </c>
      <c r="E993" s="9" t="s">
        <v>3160</v>
      </c>
      <c r="F993" s="9" t="s">
        <v>832</v>
      </c>
      <c r="G993" s="9" t="s">
        <v>16</v>
      </c>
      <c r="H993" s="9" t="s">
        <v>3145</v>
      </c>
      <c r="I993" s="10" t="s">
        <v>3161</v>
      </c>
      <c r="J993" s="9" t="s">
        <v>56</v>
      </c>
    </row>
    <row r="994" s="1" customFormat="1" spans="1:10">
      <c r="A994" s="7">
        <f t="shared" si="28"/>
        <v>22</v>
      </c>
      <c r="B994" s="12"/>
      <c r="C994" s="9" t="s">
        <v>3162</v>
      </c>
      <c r="D994" s="9" t="s">
        <v>13</v>
      </c>
      <c r="E994" s="9" t="s">
        <v>3163</v>
      </c>
      <c r="F994" s="9" t="s">
        <v>832</v>
      </c>
      <c r="G994" s="9" t="s">
        <v>16</v>
      </c>
      <c r="H994" s="9" t="s">
        <v>3145</v>
      </c>
      <c r="I994" s="10" t="s">
        <v>3164</v>
      </c>
      <c r="J994" s="9" t="s">
        <v>56</v>
      </c>
    </row>
    <row r="995" s="1" customFormat="1" spans="1:10">
      <c r="A995" s="7">
        <f t="shared" si="28"/>
        <v>23</v>
      </c>
      <c r="B995" s="12"/>
      <c r="C995" s="9" t="s">
        <v>3165</v>
      </c>
      <c r="D995" s="9" t="s">
        <v>13</v>
      </c>
      <c r="E995" s="9" t="s">
        <v>3166</v>
      </c>
      <c r="F995" s="9" t="s">
        <v>832</v>
      </c>
      <c r="G995" s="9" t="s">
        <v>16</v>
      </c>
      <c r="H995" s="9" t="s">
        <v>3145</v>
      </c>
      <c r="I995" s="10" t="s">
        <v>3130</v>
      </c>
      <c r="J995" s="9" t="s">
        <v>56</v>
      </c>
    </row>
    <row r="996" s="1" customFormat="1" spans="1:10">
      <c r="A996" s="7">
        <f t="shared" si="28"/>
        <v>24</v>
      </c>
      <c r="B996" s="12"/>
      <c r="C996" s="9" t="s">
        <v>3167</v>
      </c>
      <c r="D996" s="9" t="s">
        <v>13</v>
      </c>
      <c r="E996" s="9" t="s">
        <v>3168</v>
      </c>
      <c r="F996" s="9" t="s">
        <v>832</v>
      </c>
      <c r="G996" s="9" t="s">
        <v>16</v>
      </c>
      <c r="H996" s="9" t="s">
        <v>3145</v>
      </c>
      <c r="I996" s="10" t="s">
        <v>3169</v>
      </c>
      <c r="J996" s="9" t="s">
        <v>56</v>
      </c>
    </row>
    <row r="997" s="1" customFormat="1" spans="1:10">
      <c r="A997" s="7">
        <f t="shared" si="28"/>
        <v>25</v>
      </c>
      <c r="B997" s="12"/>
      <c r="C997" s="9" t="s">
        <v>3170</v>
      </c>
      <c r="D997" s="9" t="s">
        <v>13</v>
      </c>
      <c r="E997" s="9" t="s">
        <v>3171</v>
      </c>
      <c r="F997" s="9" t="s">
        <v>832</v>
      </c>
      <c r="G997" s="9" t="s">
        <v>168</v>
      </c>
      <c r="H997" s="9" t="s">
        <v>833</v>
      </c>
      <c r="I997" s="10" t="s">
        <v>3172</v>
      </c>
      <c r="J997" s="9" t="s">
        <v>1728</v>
      </c>
    </row>
    <row r="998" s="1" customFormat="1" spans="1:10">
      <c r="A998" s="7">
        <f t="shared" si="28"/>
        <v>26</v>
      </c>
      <c r="B998" s="12"/>
      <c r="C998" s="9" t="s">
        <v>3173</v>
      </c>
      <c r="D998" s="9" t="s">
        <v>13</v>
      </c>
      <c r="E998" s="9" t="s">
        <v>3174</v>
      </c>
      <c r="F998" s="9" t="s">
        <v>832</v>
      </c>
      <c r="G998" s="9" t="s">
        <v>168</v>
      </c>
      <c r="H998" s="9" t="s">
        <v>1002</v>
      </c>
      <c r="I998" s="10" t="s">
        <v>3175</v>
      </c>
      <c r="J998" s="9" t="s">
        <v>183</v>
      </c>
    </row>
    <row r="999" s="1" customFormat="1" spans="1:10">
      <c r="A999" s="7">
        <f t="shared" si="28"/>
        <v>27</v>
      </c>
      <c r="B999" s="12"/>
      <c r="C999" s="9" t="s">
        <v>3176</v>
      </c>
      <c r="D999" s="9" t="s">
        <v>13</v>
      </c>
      <c r="E999" s="9" t="s">
        <v>3177</v>
      </c>
      <c r="F999" s="9" t="s">
        <v>832</v>
      </c>
      <c r="G999" s="9" t="s">
        <v>168</v>
      </c>
      <c r="H999" s="9" t="s">
        <v>3178</v>
      </c>
      <c r="I999" s="10" t="s">
        <v>3179</v>
      </c>
      <c r="J999" s="9" t="s">
        <v>3180</v>
      </c>
    </row>
    <row r="1000" s="1" customFormat="1" spans="1:10">
      <c r="A1000" s="7">
        <f t="shared" si="28"/>
        <v>28</v>
      </c>
      <c r="B1000" s="15"/>
      <c r="C1000" s="9" t="s">
        <v>3181</v>
      </c>
      <c r="D1000" s="9" t="s">
        <v>25</v>
      </c>
      <c r="E1000" s="9" t="s">
        <v>3182</v>
      </c>
      <c r="F1000" s="9" t="s">
        <v>832</v>
      </c>
      <c r="G1000" s="9" t="s">
        <v>186</v>
      </c>
      <c r="H1000" s="9" t="s">
        <v>892</v>
      </c>
      <c r="I1000" s="10" t="s">
        <v>3183</v>
      </c>
      <c r="J1000" s="9" t="s">
        <v>791</v>
      </c>
    </row>
  </sheetData>
  <autoFilter xmlns:etc="http://www.wps.cn/officeDocument/2017/etCustomData" ref="A2:J1000" etc:filterBottomFollowUsedRange="0">
    <extLst/>
  </autoFilter>
  <mergeCells count="35">
    <mergeCell ref="A1:J1"/>
    <mergeCell ref="B3:B11"/>
    <mergeCell ref="B12:B44"/>
    <mergeCell ref="B45:B76"/>
    <mergeCell ref="B77:B108"/>
    <mergeCell ref="B109:B140"/>
    <mergeCell ref="B141:B153"/>
    <mergeCell ref="B154:B185"/>
    <mergeCell ref="B186:B216"/>
    <mergeCell ref="B217:B247"/>
    <mergeCell ref="B248:B276"/>
    <mergeCell ref="B277:B304"/>
    <mergeCell ref="B305:B336"/>
    <mergeCell ref="B337:B367"/>
    <mergeCell ref="B368:B398"/>
    <mergeCell ref="B399:B429"/>
    <mergeCell ref="B430:B460"/>
    <mergeCell ref="B461:B491"/>
    <mergeCell ref="B492:B523"/>
    <mergeCell ref="B524:B554"/>
    <mergeCell ref="B555:B586"/>
    <mergeCell ref="B587:B618"/>
    <mergeCell ref="B619:B650"/>
    <mergeCell ref="B651:B682"/>
    <mergeCell ref="B683:B713"/>
    <mergeCell ref="B714:B744"/>
    <mergeCell ref="B745:B775"/>
    <mergeCell ref="B776:B805"/>
    <mergeCell ref="B806:B830"/>
    <mergeCell ref="B831:B855"/>
    <mergeCell ref="B856:B885"/>
    <mergeCell ref="B886:B915"/>
    <mergeCell ref="B916:B944"/>
    <mergeCell ref="B945:B972"/>
    <mergeCell ref="B973:B1000"/>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2024级第一批撰写毕业论文答辩通知答辩分组及答辩顺序</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殷凌</cp:lastModifiedBy>
  <dcterms:created xsi:type="dcterms:W3CDTF">2015-06-05T18:19:00Z</dcterms:created>
  <dcterms:modified xsi:type="dcterms:W3CDTF">2026-05-10T04:02:57Z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B838D6377F384DF4AF5597FC30B3EC1A_13</vt:lpwstr>
  </property>
  <property fmtid="{D5CDD505-2E9C-101B-9397-08002B2CF9AE}" pid="3" name="KSOProductBuildVer">
    <vt:lpwstr>2052-12.1.0.25865</vt:lpwstr>
  </property>
  <property fmtid="{D5CDD505-2E9C-101B-9397-08002B2CF9AE}" pid="4" name="CalculationRule">
    <vt:i4>0</vt:i4>
  </property>
  <property fmtid="{D5CDD505-2E9C-101B-9397-08002B2CF9AE}" pid="5" name="KSOReadingLayout">
    <vt:bool>true</vt:bool>
  </property>
</Properties>
</file>